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4160" activeTab="2"/>
  </bookViews>
  <sheets>
    <sheet name="01 - Doprava" sheetId="1" r:id="rId1"/>
    <sheet name="02 - Infrastruktura" sheetId="2" r:id="rId2"/>
    <sheet name="03 - Lidské zdroje" sheetId="3" r:id="rId3"/>
    <sheet name="04 - Podnikatelské prostředí" sheetId="4" r:id="rId4"/>
    <sheet name="05 - Komunikace a sítě" sheetId="5" r:id="rId5"/>
    <sheet name="06 - Integrovaná doprava" sheetId="6" r:id="rId6"/>
    <sheet name="07 - Cestovní ruch" sheetId="7" r:id="rId7"/>
    <sheet name="08 - Občanská vybavenost" sheetId="8" r:id="rId8"/>
    <sheet name="09 - Brownfieldy" sheetId="9" r:id="rId9"/>
    <sheet name="10 - Rozvoj sportu" sheetId="10" r:id="rId10"/>
    <sheet name="11 - Rozvoj kultury" sheetId="11" r:id="rId11"/>
    <sheet name="12 - Demografie" sheetId="12" r:id="rId12"/>
    <sheet name="13 - Personální podmínky" sheetId="13" r:id="rId13"/>
    <sheet name="14 - Školstvi - majetek" sheetId="14" r:id="rId14"/>
    <sheet name="15 - Školství - ostatní vlivy" sheetId="15" r:id="rId15"/>
    <sheet name="16 - Bezpečnost" sheetId="16" r:id="rId16"/>
    <sheet name="17 - Bydlení" sheetId="17" r:id="rId17"/>
    <sheet name="18 - Sociální služby" sheetId="18" r:id="rId18"/>
    <sheet name="19 - Prorodinná politika" sheetId="19" r:id="rId19"/>
    <sheet name="20 - Zaměstnanost" sheetId="20" r:id="rId20"/>
    <sheet name="21 - Lesy" sheetId="21" r:id="rId21"/>
    <sheet name="22 - Ovzduší" sheetId="22" r:id="rId22"/>
    <sheet name="23 - Skály" sheetId="23" r:id="rId23"/>
    <sheet name="24 - Zvířata" sheetId="24" r:id="rId24"/>
    <sheet name="25 - Zeleň" sheetId="25" r:id="rId25"/>
    <sheet name="26 - Voda" sheetId="26" r:id="rId26"/>
    <sheet name="27 - Odpady" sheetId="27" r:id="rId27"/>
  </sheets>
  <definedNames/>
  <calcPr fullCalcOnLoad="1"/>
</workbook>
</file>

<file path=xl/sharedStrings.xml><?xml version="1.0" encoding="utf-8"?>
<sst xmlns="http://schemas.openxmlformats.org/spreadsheetml/2006/main" count="1579" uniqueCount="1459">
  <si>
    <t>Silné stránky</t>
  </si>
  <si>
    <t>Existence 3 druhů dopravy (lodní, silniční, vodní).</t>
  </si>
  <si>
    <t>Kvalitní síť cyklostezek.</t>
  </si>
  <si>
    <t>Existence kapacitního mostu přes Labe.</t>
  </si>
  <si>
    <t>Existence kruhových objezdů.</t>
  </si>
  <si>
    <t>Existence logistických firem.</t>
  </si>
  <si>
    <t>Slabé stránky</t>
  </si>
  <si>
    <t>Špatná úroveň integrace dopravy.</t>
  </si>
  <si>
    <t>Neexistence přívaděče.</t>
  </si>
  <si>
    <t>Špatná splavnost Labe.</t>
  </si>
  <si>
    <t>Neexistence infrastruktury mezi silniční a železniční dopravou (vybavení pro překladiště).</t>
  </si>
  <si>
    <t>Špatný tranzit městem.</t>
  </si>
  <si>
    <t>Nevyhovující způsob napojení na překladiště.</t>
  </si>
  <si>
    <t>Nedostatečná parkovací kapacita.</t>
  </si>
  <si>
    <t>Chybí koncept dopravy města.</t>
  </si>
  <si>
    <t>Chybí zázemí pro cyklostezky (mobiliář, infosystém, služby, ...).</t>
  </si>
  <si>
    <t>Doprava je zátěží pro životní prostředí.</t>
  </si>
  <si>
    <t>Úzká místa dopravní infrastruktury.</t>
  </si>
  <si>
    <t>Příležitosti</t>
  </si>
  <si>
    <t>Infrastruktura pro lodní dopravu včetně turistiky.</t>
  </si>
  <si>
    <t>Dostavba přívaděče.</t>
  </si>
  <si>
    <t>Výstavba jezu.</t>
  </si>
  <si>
    <t>Tranzit městem.</t>
  </si>
  <si>
    <t>Ekologická veřejná doprava.</t>
  </si>
  <si>
    <t>Hrozby</t>
  </si>
  <si>
    <t>Nedokončení dálničního přívaděče.</t>
  </si>
  <si>
    <t>Nevyřešení tranzitu.</t>
  </si>
  <si>
    <t>Zastavení vodní dopravy.</t>
  </si>
  <si>
    <t>Pokles zájmu investorů.</t>
  </si>
  <si>
    <t>Růst znečištění ŽP.</t>
  </si>
  <si>
    <t>Existence brownfield.</t>
  </si>
  <si>
    <t>Zámek Děčín, Střelnice - potenciální pro využití.</t>
  </si>
  <si>
    <t>Existence ploch, nemovitostí k podnikání.</t>
  </si>
  <si>
    <t>Existence informací o brownfields.</t>
  </si>
  <si>
    <t>Absence pružnosti změn územního plánu.</t>
  </si>
  <si>
    <t>Neefektivnější využití objektů v majetku města.</t>
  </si>
  <si>
    <t>Neexistence drobných provozoven.</t>
  </si>
  <si>
    <t>Neexistence využitelných nástrojů pro využití brownfieldů (motivace vlastníků).</t>
  </si>
  <si>
    <t>Aktualizace informací o brownfields.</t>
  </si>
  <si>
    <t>Czechinvest, nabídky.</t>
  </si>
  <si>
    <t>Podnikatelská zóna.</t>
  </si>
  <si>
    <t>Nevyužité plochy drah.</t>
  </si>
  <si>
    <t>Efektivnější využití zámku a Střelnice.</t>
  </si>
  <si>
    <t>Efektivnější využití městského majetku.</t>
  </si>
  <si>
    <t>Chátrání brownfields.</t>
  </si>
  <si>
    <t>Dodatečné náklady města (sanace).</t>
  </si>
  <si>
    <t>Klesá možnost využití.</t>
  </si>
  <si>
    <t>Ztráta oborů.</t>
  </si>
  <si>
    <t>Pokles nabídky služeb.</t>
  </si>
  <si>
    <t>Zhoršení image města.</t>
  </si>
  <si>
    <t>Fungující DDM – možnost rozšíření o technické kroužky.</t>
  </si>
  <si>
    <t>V Děčíně je pobočka ČVUT.</t>
  </si>
  <si>
    <t>Střední průmyslové školy a učiliště – stavební, dopravní, strojní, …</t>
  </si>
  <si>
    <t>Fungující mateřské centrum poskytující rekvalifikační kursy.</t>
  </si>
  <si>
    <t>Existující iniciativy drobných podnikatelů/živnostníků v oblasti vzájemné spolupráce.</t>
  </si>
  <si>
    <t>Stárnutí obyvatelstva.</t>
  </si>
  <si>
    <t>Nízký podíl VŠ.</t>
  </si>
  <si>
    <t>Nízký počet pracovníků působících ve VaV.</t>
  </si>
  <si>
    <t>Struktura oborů na učilištích, SŠ a VŠ neodpovídá poptávce na trhu práce (např. strojírenské obory).</t>
  </si>
  <si>
    <t>Nezájem studentů o technické obory.</t>
  </si>
  <si>
    <t>Nízká zaměstnatelnost a kvalifikace řady obyvatel, příliv dalších převážně nekvalifikovaných pracovních sil, slabý zájem obyvatel o sebevzdělávání.</t>
  </si>
  <si>
    <t>Nevyhovující systém rekvalifikací.</t>
  </si>
  <si>
    <t>Nízká podnikatelská aktivita obyvatel - málo drobných a malých podniků, nízká flexibilita sektoru malého a středního podnikání.</t>
  </si>
  <si>
    <t>Nízká aktivita a míra spolupráce firem v oblasti VaV.</t>
  </si>
  <si>
    <t>Úroveň VaV na regionálních VŠ.</t>
  </si>
  <si>
    <t>Přerušená kontinuita tradičních forem podnikání v regionu, zánik rodinných firem.</t>
  </si>
  <si>
    <t>Slabý vztah většiny současných obyvatel k městu, které se projevuje neochotou investovat energii, peníze a čas.</t>
  </si>
  <si>
    <t>Nedostatečná propagace místních firem.</t>
  </si>
  <si>
    <t>Nedostatečné perspektivy uplatnění podmiňující nezájem o osobní růst (nedostatek kvalifikovaných pracovních míst).</t>
  </si>
  <si>
    <t>Motivace žáků ZŠ k zájmu o techniku, přírodovědu, německý jazyk.</t>
  </si>
  <si>
    <t>Motivační program pro talenty (spolupráce firem).</t>
  </si>
  <si>
    <t>Stálá rada na úrovni města pro spolupráci firem a škol (i za účasti zástupců kraje jako zřizovatele), </t>
  </si>
  <si>
    <t>nastavení systémové spolupráce firem a škol – zacílení nabídky vzdělávacích oborů dle reálné potřeby firem.</t>
  </si>
  <si>
    <t>Spolupráce s krajem, MŠMT – rozšíření oborů UJEP, spolupráce s ČVUT.</t>
  </si>
  <si>
    <t>Motivační a vzdělávací programy pro zahájení podnikání (HK, střední školy).</t>
  </si>
  <si>
    <t>VaV, inovace.</t>
  </si>
  <si>
    <t>Rozvíjení spolupráce firem a VŠ v oblasti VaV.</t>
  </si>
  <si>
    <t>Vytvoření sekce pro živnostníky a drobné podnikatele při OHK Děčín s možností nabídky odborného poradenství.</t>
  </si>
  <si>
    <t>Přeshraniční spolupráce s německými partnery.</t>
  </si>
  <si>
    <t>Odliv mladých talentovaných lidí z regionu.</t>
  </si>
  <si>
    <t>Nevyhovující struktura vzdělávacích oborů bude generovat další nezaměstnané.</t>
  </si>
  <si>
    <t>Vzdělanostní struktura obyvatel bude limitem pro zavádění a rozšiřování moderních oborů s vysokým potenciálem konkurenceschopnosti (Ferox).</t>
  </si>
  <si>
    <t>Převaha rutinní výroby s nízkou přidanou hodnotou bez přítomnosti výzkumných a vývojových aktivit, nedostatek špičkových výrobních a nevýrobních firem, </t>
  </si>
  <si>
    <t>nízké zastoupení znalostní ekonomiky.</t>
  </si>
  <si>
    <t>Riziko odchodu významných zaměstnavatelů a investorů mimo město Děčín.</t>
  </si>
  <si>
    <t>Nedostatek atraktivních pracovních příležitostí pro kvalifikované obyvatele.</t>
  </si>
  <si>
    <t>Nezájem obyvatel města zakládat nové živnosti.</t>
  </si>
  <si>
    <t>Vyhodnocení SWOT Podnikatelské prostředí</t>
  </si>
  <si>
    <t>Existence 3-5 významných silných firem (tradice a zaměstnanost).</t>
  </si>
  <si>
    <t>Počet obyvatel.</t>
  </si>
  <si>
    <t>Blízkost Německa.</t>
  </si>
  <si>
    <t>Průmyslová a dopravní tradice.</t>
  </si>
  <si>
    <t>Dostatek prostor k podnikání (pro MSP).</t>
  </si>
  <si>
    <t>VŠ a široká škála středních škol.</t>
  </si>
  <si>
    <t>Přírodní prostředí.</t>
  </si>
  <si>
    <t>Existence všech druhů dopravy.</t>
  </si>
  <si>
    <t>Nosná odvětví (strojírenství, doprava).</t>
  </si>
  <si>
    <t>Zahájení spolupráce města s podnikateli v rámci připravované Strategie.</t>
  </si>
  <si>
    <t>Nevyužitý potenciál cestovního ruchu.</t>
  </si>
  <si>
    <t>Limity všech druhů dopravy.</t>
  </si>
  <si>
    <t>Klesající kupní síla obyvatel.</t>
  </si>
  <si>
    <t>Nízká vzdělanost obyvatel.</t>
  </si>
  <si>
    <t>Špatná (nízká) využitelnost prostor k podnikání.</t>
  </si>
  <si>
    <t>Město a ostatní instituce (kraj, Czechinvest, OHK) systematicky nekomunikují s firmami.</t>
  </si>
  <si>
    <t>Vývojový potenciál (využití výzkumu a vývoje).</t>
  </si>
  <si>
    <t>Nesoulad výukových programů škol s potřebami podnikatelů.</t>
  </si>
  <si>
    <t>Vysoká koncentrace nadnárodních obchodních řetězců.</t>
  </si>
  <si>
    <t>Mezifiremní nespolupráce.</t>
  </si>
  <si>
    <t>Neochota rekvalifikace a vzdělávání.</t>
  </si>
  <si>
    <t>Rozvoj služeb cestovního ruchu.</t>
  </si>
  <si>
    <t>Rozvoj potenciálu lodní a silniční dopravy.</t>
  </si>
  <si>
    <t>Rozvoj nosných oborů.</t>
  </si>
  <si>
    <t>Využití volných objektů.</t>
  </si>
  <si>
    <t>Blízkost německého trhu (cestovní ruch).</t>
  </si>
  <si>
    <t>Lepší využití vzdělávacího potenciálu a výzkumu a vývoje a inovací.</t>
  </si>
  <si>
    <t>Využití image města v rámci spolupráce města a podnikatelů.</t>
  </si>
  <si>
    <t>Rozvoj živnostenského podnikání, podpora a růst lokální ekonomiky.</t>
  </si>
  <si>
    <t>Příchod nových firem – významných zaměstnavatelů, investorů.</t>
  </si>
  <si>
    <t>Rozvoj firem založených na moderních technologiích a službách.</t>
  </si>
  <si>
    <t>Nemáme co nabídnout investorům.</t>
  </si>
  <si>
    <t>DC – město bez výrazné image.</t>
  </si>
  <si>
    <t>Odliv vzdělaných, perspektivních a aktivních lidí z města.</t>
  </si>
  <si>
    <t>Růst nezaměstnanosti.</t>
  </si>
  <si>
    <t>Sociálně ekonomický propad.</t>
  </si>
  <si>
    <t>Propad podnikatelské aktivity.</t>
  </si>
  <si>
    <t>Odliv významných zaměstnavatelů.</t>
  </si>
  <si>
    <t>Vyhodnocení SWOT Doprava</t>
  </si>
  <si>
    <t>Vyhodnocení SWOT Infrastruktura - plochy, budovy, sítě</t>
  </si>
  <si>
    <t>Vyhodnocení SWOT Lidské zdroje</t>
  </si>
  <si>
    <t>Vyhodnocení SWOT Komunikace a sítě</t>
  </si>
  <si>
    <t>Město má dobrý základ místních komunikací a mostních objektů.</t>
  </si>
  <si>
    <t>Město má k dispozici použitelné studie a projektové dokumentace.</t>
  </si>
  <si>
    <t>Dobrá obslužnost osobní dopravy autobusové a vlakové (vč. mezinárodní) - Děčín je dobře dostupný.</t>
  </si>
  <si>
    <t>Děčín disponuje čistírnou odpadních vod, je možné na ni ještě napojit další kanalizační sítě; </t>
  </si>
  <si>
    <t>Děčín má vybudovanou základní kanalizační síť.</t>
  </si>
  <si>
    <t>Atraktivní zázemí města, rozsáhlé území krajinných a přírodně hodnotných oblastí </t>
  </si>
  <si>
    <t>- poloha města v kaňonu Labe, v blízkosti skal a přírodních krás a velkého množství lesů a zeleně je dobrým základem pro kvalitní bydlení.</t>
  </si>
  <si>
    <t>20</t>
  </si>
  <si>
    <t>Existuje propracovaný dopravní systém MHD a linkové dopravy (dopravní spojení i do okrajových částí města </t>
  </si>
  <si>
    <t>a okolních vesnic).</t>
  </si>
  <si>
    <t>Existence vodní Labské cesty, využívanou pro dopravu nákladů i osobní dopravu.</t>
  </si>
  <si>
    <t>Ve městě je dosud postačující rozvod el. energie, dostupná vodovodní sít, </t>
  </si>
  <si>
    <t>v centru rozvod telekomunikační sítě a v některých částech města rozvod plynu a veřejného osvětlení.</t>
  </si>
  <si>
    <t>Město je soběstačné v zásobě pitné vody - dostatek místních zdrojů.</t>
  </si>
  <si>
    <t>Existence zdroje geotermální energie.</t>
  </si>
  <si>
    <t>Existence ploch zahrádkářských osad na území města zvyšuje kvalitu bydlení ve městě.</t>
  </si>
  <si>
    <t>Chybí dálniční přivaděč na D8 a Vilsnická spojka, Folknářská spojka, </t>
  </si>
  <si>
    <t>dokončení modernizace výpadovky na Hřensko (I/62), výpadovka na Benešov-Manušice a kruhové objezdy, </t>
  </si>
  <si>
    <t>je třeba zlepšit průjezdnost Teplické a Benešovské do doby dokončení dálničního přivaděče.</t>
  </si>
  <si>
    <t>Nedostatek parkovacích míst, zejména na sídlištích a v centru města, chybí parkovací domy, </t>
  </si>
  <si>
    <t>chybí inteligentní parkovací systém.</t>
  </si>
  <si>
    <t>Nedostatečná splavnost Labe, tím nemožnost celoročního využití vodní dopravní cesty.</t>
  </si>
  <si>
    <t>Špatná kvalita místních komunikací - silnic, chodníků, mostků - zejména spojovací most pro pěší </t>
  </si>
  <si>
    <t>mezi Kamenickou a východním nádražím (vybudování cyklotrasy - příležitost).</t>
  </si>
  <si>
    <t>Chybějící infrastruktura u cyklostezek a navázání na další způsoby dopravy </t>
  </si>
  <si>
    <t>- nedostatek parkovacích míst, odpadních nádob, odpočívadel; chybějící WC, stojany na kola, chybí návaznost na další aktivity a způsoby dopravy.</t>
  </si>
  <si>
    <t>2</t>
  </si>
  <si>
    <t>Chybějící vnitroměstská síť cyklotras a cyklostezek; v roce 2013 budou vybudovány základní </t>
  </si>
  <si>
    <t>dálkové cyklostezky Ploučnická a Labská a zcela chybí napojení a vnitroměstskou cyklodopravu.</t>
  </si>
  <si>
    <t>Není dořešeno odkanalizování v okrajových částech města - v lokalitách Bělá, Horní Oldřichov, </t>
  </si>
  <si>
    <t>Jalůvčí a Folknáře, atd. je připravena PD a vydaná SP a s majiteli nemovitostí uzavřeny smlouvy o připojení na kanalizační síť, </t>
  </si>
  <si>
    <t>kterou město dosud nezbudovalo.</t>
  </si>
  <si>
    <t>Omezené dopr. napojení okrajových částí, zejména Dolního Žlebu a Prostředního Žlebu, </t>
  </si>
  <si>
    <t>zejména v zimním období a při zvýšeném vodním stavu a pro vozidla, která nepodjedou pod železničním mostem je doprava problematická, </t>
  </si>
  <si>
    <t>chybí spojení MHD na Chlum.</t>
  </si>
  <si>
    <t>Chybí infrastruktura a zařízení pro vodní plavbu - městská marína + infrastruktura </t>
  </si>
  <si>
    <t>(nyní jsou k dispozici pouze 3 přístavní můstky), problematický přívoz v Dolním Žlebu (potřeba rekonstrukce).</t>
  </si>
  <si>
    <t>Neodpovídající kvalita železniční sítě; kvalita neodpovídá vzhledem k důležitosti </t>
  </si>
  <si>
    <t>(levobřežní trať znamená velkou ekologickou zátěž, pravobřežní - střekovská již nevyhovuje svými parametry- zastaralá trať), existuje plán T-ENT.</t>
  </si>
  <si>
    <t>"Kozí dráha" - nedořešen záměr (cyklostezka, obnovení provozu, komunikace).</t>
  </si>
  <si>
    <t>Špatný stav stávající kanalizační a vodovodní sítě - problém domluvy se správcem SČVaK </t>
  </si>
  <si>
    <t>a majitelem SVS, a.s. rekonstrukci.</t>
  </si>
  <si>
    <t>V některých částech města chybí plyn (Březiny, Kamenická, Bynov, atd).</t>
  </si>
  <si>
    <t>Chybí pokrytí metropolitní sítí celého města.</t>
  </si>
  <si>
    <t>V některých okrajových částech města chybí telekominkační síť.</t>
  </si>
  <si>
    <t>Existující limity v silniční infrastruktuře - v některých místech zcela chybí přechody pro chodce, </t>
  </si>
  <si>
    <t>jinde chybí nasvícení , je třeba zajistit větší bezpečnost chodců na přechodech.</t>
  </si>
  <si>
    <t>Absence energetické koncepce.</t>
  </si>
  <si>
    <t>Velké ekologické zatížení provozem tranzitní nákladní železniční dopravy - až 80% dovozu a vývozu </t>
  </si>
  <si>
    <t>pro Evropu je přepravováno po železnici.</t>
  </si>
  <si>
    <t>Absence bezbariérových tras - pro hendikepované občany není vyřešen bezbariérový pohyb ve městě </t>
  </si>
  <si>
    <t>spolu se vstupy do veřejných budov.</t>
  </si>
  <si>
    <t>Možnost napojení Děčína na dálniční síť a zlepšení průjezdnosti městem, tím zlepšit kvalitu života ve městě.</t>
  </si>
  <si>
    <t>Možnost vyřešení odkanalizování neodkanalizovaných částí města - zejména Bělá, Horní Oldřichov, Jalůvčí, Folknáře.</t>
  </si>
  <si>
    <t>V návaznosti na vybudované dálkové trasy má město velkou příležitost vybudovat navazující vnitroměstské cyklotrasy </t>
  </si>
  <si>
    <t>a příslušenství k cyklostezkám, např. Propojení Labské cyklostezky od Tyršova mostu po levém břebu s hl. nádražím, přemostění Jílovského potoka </t>
  </si>
  <si>
    <t>a propojení k zimnímu přístavu; zavěšení lávky na železniční most.</t>
  </si>
  <si>
    <t>Zvýšení BESIPu zlepšením technického stavu komunikací.</t>
  </si>
  <si>
    <t>Příležitost vyřešit parkování ve městě.</t>
  </si>
  <si>
    <t>Možnost využití dotačních titulů pro realizaci rekonstrukcí komunikací a sítí všeho druhu.</t>
  </si>
  <si>
    <t>Využití již dříve zpracovaných studií a projektových dokumentací k realizaci rekonstrukcí komunikací, mostů, apod.</t>
  </si>
  <si>
    <t>Možnost většího využití lodní dopravy pro osobní dopravu a rekreační plavby a nákladní dopravu, využití turist. potenciálu.</t>
  </si>
  <si>
    <t>Při plánované výstavbě Plavebního stupně Děčín bude příležitost upravit okolí řeky Labe.</t>
  </si>
  <si>
    <t>Možnost dalšího využití geotermální energie.</t>
  </si>
  <si>
    <t>Příležitost rozhodnout o dalším využití "Kozí dráhy" - zpět pro vlakovou dopravu nebo jako cyklostezku.</t>
  </si>
  <si>
    <t>Dokončení plynofikace ve zbylých částech města.</t>
  </si>
  <si>
    <t>Vybudování bezbariérových tras po Děčíně, tím vytvořit podmínky pro bezproblémový pohyb hendikepovaných osob po městě.</t>
  </si>
  <si>
    <t>Vytvoření stejných a bezpečných podmínek pro pěší, cyklisty a motoristy ve městě, tzn."zrovnoprávnění" </t>
  </si>
  <si>
    <t>všech druhů dopravy, zlepšit stav cest v zadní části Mariánské louky - u viaduktu (v deštivém počasí blátivý povrch), výstavba chodníků </t>
  </si>
  <si>
    <t>podle vyšlapaných cest obyvateli.</t>
  </si>
  <si>
    <t>Zrealizování metropolitní síťě pro jednodušší způsob komunikace.</t>
  </si>
  <si>
    <t>Zpracování energetické koncepce pro úsporu energie.</t>
  </si>
  <si>
    <t>Zpracování koncepce rozvoje bydlení pro optimální využití pozemků a rozvoj města.</t>
  </si>
  <si>
    <t>Rozšířit linky MaD do některých okrajových částí města např. na Chlum, do Dolního a Prostředního Žlebu, </t>
  </si>
  <si>
    <t>sídliště Bynov.</t>
  </si>
  <si>
    <t>Realizace napájecího vedení 110 kV z N.Boru do Varnsdorfu spol. ČEZ Distribuce, a.s., který je prezentován </t>
  </si>
  <si>
    <t>i v materiálu Ohrožené Děčínsko.</t>
  </si>
  <si>
    <t>V případě, že nebude vyřešen dálniční přivaděč a nezlepší se průjezdnost městem, hrozí dopravní kolaps.</t>
  </si>
  <si>
    <t>V případě, že nebude vyřešena např. dopravní situace v Děčíně, dostavba kanalizační sítě apod., </t>
  </si>
  <si>
    <t>dojde ke zhoršení životního prostředí.</t>
  </si>
  <si>
    <t>Odchylováním se od prioritních akcí v rámci schváleného rozpočtu díky přesunům finančních prostředků </t>
  </si>
  <si>
    <t>na akce jiné (např. na ty, na které je zrovna vypsán dotační titul) hrozí nerealizace prioritních akcí.</t>
  </si>
  <si>
    <t>Nedostatek financí v případě vyhlášených potřebných dotačních titulů na předfinancování a spolufinancování </t>
  </si>
  <si>
    <t>bude znamenat nezrealizování schválených prioritních akcí.</t>
  </si>
  <si>
    <t>Nerozhodnost vedení (politiků), tzn. nebude-li v základních záměrech města jednotný postup napříč poliltickým spektrem.</t>
  </si>
  <si>
    <t>Extrémistické a zájmové skupiny mohou negativně ovlivňovat rozvoj města.</t>
  </si>
  <si>
    <t>Zejména často se měnící legislativa a podmínky pro čerpání dotací ohrožují relaizaci projektů, </t>
  </si>
  <si>
    <t>dále podmínky pro podnikatele, měnící se DPH, apod.</t>
  </si>
  <si>
    <t>Špatné nebo žádné lobování ohrožuje relaizaci velkých investičních akcí - př. dálniční přivaděč.</t>
  </si>
  <si>
    <t>Přírodní katastrofy, např. povodně znamenají obvykle odčerpání finančních prostředků z plánovaných záměrů.</t>
  </si>
  <si>
    <t>Nevhodně zvolené priority,např. bez ohledu na možnosti získání finančních prostředků z dotačních titulů </t>
  </si>
  <si>
    <t>a na možnosti spolufinancování, zvolení si neraálných cílů bez raeálné možnosti ufinancování, a to i s přihlédnutím k udržitelnosti.</t>
  </si>
  <si>
    <t>Nepodpořením rozvoje alternativního způsobu dopravy - zejména cyklistické dojde k nárůstu automobilové dopravy a </t>
  </si>
  <si>
    <t>tím podpoře pasivního způsobu života a vzniku např. kardiovaskulárních onemocnění a tím ke zhoršování zdravotního stavu obyvatel.</t>
  </si>
  <si>
    <t>Poškození infrastruktury v důsledku povodní a dalších přírodních živlů -reálná hrozba, jejíž riziko je nyní </t>
  </si>
  <si>
    <t>sníženo budováním protipovodńových opatření.</t>
  </si>
  <si>
    <t>Nerealizováním jednotlivých akcí např. z důvodu nedostatku financí dochází k zastarávání </t>
  </si>
  <si>
    <t>zpracovaných projektových dokumentací.</t>
  </si>
  <si>
    <t>Poškozování zeleně v důsledku nevybudování chodníků v frekventovaných místech.</t>
  </si>
  <si>
    <t>Vyhodnocení SWOT Integrovaná doprava</t>
  </si>
  <si>
    <t>Existence překladiště v Loubí - pro nákladní dopravu je možné </t>
  </si>
  <si>
    <t>využít kombinace dopravy lodní, železniční a silniční.</t>
  </si>
  <si>
    <t>Existence sitě MAD vč. zastávek i linkové dopravy, možnost </t>
  </si>
  <si>
    <t>využití městské a navazující linkové autobusové dopravy.</t>
  </si>
  <si>
    <t>Možnost využití TAXI služby k osobní dopravě pro místní a </t>
  </si>
  <si>
    <t>turisty.</t>
  </si>
  <si>
    <t>Město má zpracovanou Studii bezbariérových tras na část DC.</t>
  </si>
  <si>
    <t>Máme k dispozici několik železničních zastávek na území </t>
  </si>
  <si>
    <t>Děčína, možnost kombinace s MAD.</t>
  </si>
  <si>
    <t>U většiny zastávek chybí zálivy např. u Libverdy, v Křešicích u </t>
  </si>
  <si>
    <t>učiliště ČSPLO.</t>
  </si>
  <si>
    <t>Rozšíření sítě MAD na Chlum, sídliště v Bynově, do Dolního </t>
  </si>
  <si>
    <t>Žlebu.</t>
  </si>
  <si>
    <t>Chybí bezbariérovost u většiny zastávek MAD.</t>
  </si>
  <si>
    <t>Chybí bezbariérový přístup k ŽS Prostřední Žleb.</t>
  </si>
  <si>
    <t>Chybí zastávka MAD u přívozu ve Hřensku pro Dolní Žleb.</t>
  </si>
  <si>
    <t>Zavedení systému integrované dopravy, tj. propojení všech </t>
  </si>
  <si>
    <t>druhů dopravy (tj. autobusové, vlakové, automobilové, vodní </t>
  </si>
  <si>
    <t>vč. přívozu, cyklistické a taxi služby) a návaznost v rámci </t>
  </si>
  <si>
    <t>regionu, ekologizace dopravy (jinné PHM).</t>
  </si>
  <si>
    <t>Zapojení cyklistické dopravy do integrovaného systému např. </t>
  </si>
  <si>
    <t>formou bikesharingu, tj. možnost přijet vlakem, vypůjčit si před </t>
  </si>
  <si>
    <t>nádražím kolo, projet si město a vrátit jej např. v Děčíně před </t>
  </si>
  <si>
    <t>knihovnou a možností odcestovat lodí.</t>
  </si>
  <si>
    <t>Zkvalitnění taxislužby spolu s jednotným systém označení a </t>
  </si>
  <si>
    <t>propagace produktů CR děčínska, město by mělo jednat se </t>
  </si>
  <si>
    <t>sdružením taxislužby.</t>
  </si>
  <si>
    <t>Nedostatek financí - pokud budou vypsány potřebné dotační </t>
  </si>
  <si>
    <t>tituly a město a další subjekty nebudou mít prostředky na </t>
  </si>
  <si>
    <t>předfinancování a spolufinancování, nebudou vybrané akce </t>
  </si>
  <si>
    <t>realizovány.</t>
  </si>
  <si>
    <t>Špatné nebo žádné lobování ohrožuje relaizaci velkých </t>
  </si>
  <si>
    <t>investičních akcí - př. dálniční přivaděč.</t>
  </si>
  <si>
    <t>Nebude-li v základních záměrech města jednotný postup </t>
  </si>
  <si>
    <t>napříč poliltickým spektrem.</t>
  </si>
  <si>
    <t>Odchylování se od prioritních akcí v rámci schváleného </t>
  </si>
  <si>
    <t>rozpočtu, či nedostatečné plánování a nedodržování </t>
  </si>
  <si>
    <t>financování naplánovaných akcí - přesuny finančních </t>
  </si>
  <si>
    <t>prostředků na akce jiné (např. na ty, na které je zrovna vypsán </t>
  </si>
  <si>
    <t>dotační titul).</t>
  </si>
  <si>
    <t>Nevhodně zvolené priority, které je třeba zvolit s ohledem na </t>
  </si>
  <si>
    <t>možnosti získání finančních prostředků z dotačních titulů a s </t>
  </si>
  <si>
    <t>ohledem na možnosti spolufinancování, nevolit si neraálné cíle </t>
  </si>
  <si>
    <t>bez raeálné možnosti ufinancování, a to i s přihlédnutím k </t>
  </si>
  <si>
    <t>udržitelnosti.</t>
  </si>
  <si>
    <t>Extrémistické a zájmové skupiny mohou negativně ovlivňovat </t>
  </si>
  <si>
    <t>rozvoj města.</t>
  </si>
  <si>
    <t>Zejména často se měnící legislativa a podmínky pro čerpání </t>
  </si>
  <si>
    <t>dotací ohrožují relaizaci projektů, dále podmínky pro </t>
  </si>
  <si>
    <t>podnikatele, měnící se DPH, apod.</t>
  </si>
  <si>
    <t>Přírodní katastrofy, např. povodně znamenají obvykle </t>
  </si>
  <si>
    <t>odčerpání finančních prostředků z plánovaných záměrů.</t>
  </si>
  <si>
    <t>Vyhodnocení SWOT Cestovní ruch</t>
  </si>
  <si>
    <t>Příznivá geografická poloha,tj. blízkost hranic, skalnatá oblast, </t>
  </si>
  <si>
    <t>oblast nacházející se v bízkosti velké řeky, cca 90 km od letiště </t>
  </si>
  <si>
    <t>v Pha, cca 60 km od letiště Dresden, blízkost NP ČŠ a SŠ.</t>
  </si>
  <si>
    <t>Děčín jako významný cykloturistický uzel, kde se nachází </t>
  </si>
  <si>
    <t>mezinárodní Labská cyklostezka č. 2 další dálkové cyklotrasy </t>
  </si>
  <si>
    <t>Ploučnická č. 15 a Krušnohorská cyklotrasa č. 23.</t>
  </si>
  <si>
    <t>Příroda, skály, rozhledny - dobré podmínky pro turistiku.</t>
  </si>
  <si>
    <t>Existence přírodních rezervací - chráněných lokalit: NP České </t>
  </si>
  <si>
    <t>Švýcarsko, CHKO České středohoří, CHKO Labské pískovce, </t>
  </si>
  <si>
    <t>CHKO Lužické hory.</t>
  </si>
  <si>
    <t>Děčín - město na Labi, možnost využití lodní dopravy pro </t>
  </si>
  <si>
    <t>turistiku a řeky pro vodní sporty (rafty, …).</t>
  </si>
  <si>
    <t>Kvalitní síť turistických tras v okolí města.</t>
  </si>
  <si>
    <t>Kvalita životního prostředí - město se nachází v blízkosti </t>
  </si>
  <si>
    <t>přírody.</t>
  </si>
  <si>
    <t>Děčín v historii patřil k turist. atraktivním regionům.</t>
  </si>
  <si>
    <t>Blízkost hranic se SRN, přeshraniční spolupráce.</t>
  </si>
  <si>
    <t>Velké množství přírodních, kulturních, technických a </t>
  </si>
  <si>
    <t>historických památek jako skály, zámek, zoo, mosty, vodočet, </t>
  </si>
  <si>
    <t>Synagoga,rodný dům Dr. M. Tyrše.</t>
  </si>
  <si>
    <t>Existence památek, průmyslového dědictví - Pivovar, mostů.</t>
  </si>
  <si>
    <t>Existence turistických zajímavostí - Zámek, ZOO, plavecký </t>
  </si>
  <si>
    <t>aeál, lodní doprava, turistické stezky, Růžová zahrada, kostel </t>
  </si>
  <si>
    <t>Povýšení sv. Kříže, Thunská kaple - nejnavštěvovanější zámek </t>
  </si>
  <si>
    <t>ÚK, jedniná ZOO v ÚK chovající medvědy grizzly.</t>
  </si>
  <si>
    <t>Existence secesní architekury zejm. v centru města, kašna na </t>
  </si>
  <si>
    <t>Masarykově náměstí, renesanční mosty - Staroměstský a Ovčí </t>
  </si>
  <si>
    <t>můstek.</t>
  </si>
  <si>
    <t>Zajímavá geologická oblast - pískovcové skály - ráj horolezců.</t>
  </si>
  <si>
    <t>Dostatek ubytovacích kapacit - na území města se nachází 28 </t>
  </si>
  <si>
    <t>ubytovacích kapacit.</t>
  </si>
  <si>
    <t>Historické trhy májové trhy - významná regionál. kulturní akce.</t>
  </si>
  <si>
    <t>Obchodní možnosti (nákupní centra) - dostatek supermarketů.</t>
  </si>
  <si>
    <t>Dostatek sportovišť a volnočasových aktivit - Plavecký areál, </t>
  </si>
  <si>
    <t>Sportovní hala ČEZ aréna, S-Centrum, Zimní stadion,víceúčelová hala v Podmoklech atd.</t>
  </si>
  <si>
    <t>Významná sportovní aktivita - nejvyšší basketbalová liga.</t>
  </si>
  <si>
    <t>Městské informační centrum nově otevřené od 1.9. 2012.</t>
  </si>
  <si>
    <t>Turistický portál www.idecin.cz zaměřený na poskytování </t>
  </si>
  <si>
    <t>turistických informací.</t>
  </si>
  <si>
    <t>Rezervační systém www.vstupenka.cz s možností jednoduché </t>
  </si>
  <si>
    <t>rezervace vstupenek na kulturní a další akce.</t>
  </si>
  <si>
    <t>Chybí zejména přivaděč k dálnici.</t>
  </si>
  <si>
    <t>Vzhled centra města (Tyršova ul. a Prokopa Holého) - </t>
  </si>
  <si>
    <t>nepořádek, málo předzahrádek, chybí nákupní možnosti.</t>
  </si>
  <si>
    <t>Omezené podmínky pro zimní rekreaci - obvykle nedostatek </t>
  </si>
  <si>
    <t>sněhu.</t>
  </si>
  <si>
    <t>Chybí jednoduché turistické ubytování - preference turistů </t>
  </si>
  <si>
    <t>levnějšího ubytování.</t>
  </si>
  <si>
    <t>Nízká kvalita poskytovaných služeb.</t>
  </si>
  <si>
    <t>Nedostatečný marketing kulturních akcí mimo region, tj. malá </t>
  </si>
  <si>
    <t>propagace např. Májových oslav v sousedních regionech, roční </t>
  </si>
  <si>
    <t>kalendář akcí v regionu.</t>
  </si>
  <si>
    <t>Chybí nabídka formou Nabídkového katalogu pro sport a volný </t>
  </si>
  <si>
    <t>čas, kultura, příroda, kulinářství, možnosti ubytování.</t>
  </si>
  <si>
    <t>Kolísající stav hladiny řeky Labe - problémy s poklesy hladiny </t>
  </si>
  <si>
    <t>řeky Labe, nízký průtok omezuje lodní dopravu.</t>
  </si>
  <si>
    <t>Chybí autokemp, kemp pro vodáky a cyklisty.</t>
  </si>
  <si>
    <t>Špatná informovanost o dopravních možnostech.</t>
  </si>
  <si>
    <t>Zchátralost historických památek z důvodu nedostatku </t>
  </si>
  <si>
    <t>finačních prostředků na rekonstrukce.</t>
  </si>
  <si>
    <t>Nedostatek místních suvenýrů, produktů, místní gastronomie </t>
  </si>
  <si>
    <t>zejména v oblasti podnikatelské sféry, chybí zaměření na tento </t>
  </si>
  <si>
    <t>druh podnikání.</t>
  </si>
  <si>
    <t>Chybí kulturní kalendář města pro včasné informace a pro jejich prezentaci.</t>
  </si>
  <si>
    <t>Chybí posezení v předzahrádkách.</t>
  </si>
  <si>
    <t>Nedostatečná výzdoba města (květiny) např. soukromých domů v centru města.</t>
  </si>
  <si>
    <t>Nedostatečná jazyková vybavennost zejména v obchodech, restauracích, Policie.</t>
  </si>
  <si>
    <t>Chybí cílení marketingu na konkrétní skupiny (např. rodiče s dětmi) rodiče s dětmi, seniory.</t>
  </si>
  <si>
    <t>Omezená možnost využití sportovišť pro turisty,např. sportovní </t>
  </si>
  <si>
    <t>hala - omezená možnost pro turistu si v sezóně zahrát např. tenis.</t>
  </si>
  <si>
    <t>Špatný mediální obraz (Šluknovsko)- nepokoje rómských obyvatel.</t>
  </si>
  <si>
    <t>Rozvoj cykloturistiky a navazujících aktivit, horolezectví, vodní turistika.</t>
  </si>
  <si>
    <t>Stát se významným cyklistickým uzlem s navazujícími službami pro cykloturisty i s využitím řešení křižovatky </t>
  </si>
  <si>
    <t>Revoluční náměstí.</t>
  </si>
  <si>
    <t>Rozvoj a zkvalitňování poskytovaných služeb.</t>
  </si>
  <si>
    <t>Rozvoj centrálních částí města - centrum Podmokly a Děčín I, </t>
  </si>
  <si>
    <t>zkvalitnění veřejného prostranství, snížení kriminality.</t>
  </si>
  <si>
    <t>Vybudování zajištěné cesty via ferrata.</t>
  </si>
  <si>
    <t>Využití výhodné polohy města - sousedství s Německem, přírodní bohatství, existence všech druhů dopravy.</t>
  </si>
  <si>
    <t>Lanovka ze Smetanova nábřeží na Pastýřskou stěnu - spojení </t>
  </si>
  <si>
    <t>dominant města, navázání na potenciál lodní dopravy, turistické cesty (naučná stezka),… ZOO.</t>
  </si>
  <si>
    <t>Využití turistického potenciálu pro vytvoření "balíčků" pro </t>
  </si>
  <si>
    <t>cestovní ruch - řeší Komise rady pro CR a zaměstnanost, integorvaný projekt pro rozvoj cykloturisti.</t>
  </si>
  <si>
    <t>Možnost vzniku nových pracovních míst v souvislosti s realizací záměrů v oblasti rozvoje.</t>
  </si>
  <si>
    <t>Předpoklady pro rozvoj letní turistiky -zejm. pěší turistika, cykloturistika, in-line, vodní sporty.</t>
  </si>
  <si>
    <t>Obnova kašny na Masarykově náměstí - navrácení do původní podoby.</t>
  </si>
  <si>
    <t>Dopravně-informační systém (turistické značení) - udržení vysoce kvalitního značení v ČR.</t>
  </si>
  <si>
    <t>Obnova starých turistických cest (např. Belveder).</t>
  </si>
  <si>
    <t>Lanovka na Pastýřskou stěnu.</t>
  </si>
  <si>
    <t>Využití potenciálu řeky - podpora vzniku půjčovny kol a lodí.</t>
  </si>
  <si>
    <t>Vznik kempu - nabídka levnějšího typu ubytování, příležitost pro cyklisty, horelezce, vodáky.</t>
  </si>
  <si>
    <t>Vznik Technického muzea - východní nádraží.</t>
  </si>
  <si>
    <t>Využití atraktivních kulturních, společenských a sportovních akcí - Májové oslavy, basketbalová utkání.</t>
  </si>
  <si>
    <t>Možnost rozvíjet myslivost.</t>
  </si>
  <si>
    <t>Rozvoj pivovarnictví.</t>
  </si>
  <si>
    <t>Podpora kongresové turistiky - využití prostor např. zámku.</t>
  </si>
  <si>
    <t>Využít prameny v lázeňství.</t>
  </si>
  <si>
    <t>Vzdělávání v oblasti cestovního ruchu, gastronomie.</t>
  </si>
  <si>
    <t>Prevence negativních sociálních jevů - zvýšení dohledu nad pořádkem ve městě.</t>
  </si>
  <si>
    <t>Využít tradice - Thunové, Dr. Mr. Tyrš.</t>
  </si>
  <si>
    <t>Pobídky města zaměřené na rozvoj cestovního ruchu - např. zřízení kotviště v Nebočadech, autokempu, </t>
  </si>
  <si>
    <t>obnova přívozu na Starém Městě.</t>
  </si>
  <si>
    <t>Využití místního partnerství při realizaci projektů.</t>
  </si>
  <si>
    <t>Zaměření se nafungující místní partnerství v regionu zejména s o.p.s. České Švýcarsko a o.p.s.České středohoří.</t>
  </si>
  <si>
    <t>Podpora změny mediálního obrazu regionu propagací pozitivních jevů.</t>
  </si>
  <si>
    <t>Turistický portál idecin.cz - zahrnout svatební turistiku.</t>
  </si>
  <si>
    <t>Rozšíření nabídky na turistickém portále www.idecin.cz.</t>
  </si>
  <si>
    <t>Slevové karty na vstupy do kulturních zařízení, integrovaná vstupenka/jízdenka - výhodná cenová nabídka.</t>
  </si>
  <si>
    <t>Dopravní elektronické karty, integrovaná vstupenka/jízdenka - výhodná cenová nabídka.</t>
  </si>
  <si>
    <t>Monitoring a zajišťování dat o návštěvnících pro analýzu návštěvnosti a následné využití pro další rozvoj turistiky.</t>
  </si>
  <si>
    <t>Spolupráce mezi zájmovými spolky, obcemi, MAS, mikroregiony.</t>
  </si>
  <si>
    <t>Posílit nárůst české a slovenské klientely dle marketingového průzkumu zjištěn nárůst turistů </t>
  </si>
  <si>
    <t>ze Středočeského kraje, Prahy a Moravských krajů.</t>
  </si>
  <si>
    <t>Rozvoj, vyznačení a údržba běžkařských tratí (Maxičky - Sněžník) - spolupráce s Jílovým.</t>
  </si>
  <si>
    <t>Vybudování singltrekových tras, neboť oblast děčínska je pro tento druh sportu vhodná.</t>
  </si>
  <si>
    <t>Vylepšení aplikace jízdních řádů pro mobilní telefony.</t>
  </si>
  <si>
    <t>Zvyšující se počet sociálně nepřizpůsobivých obyvatel.</t>
  </si>
  <si>
    <t>Odliv občanů, turistů, specialistů, zánik prosperujících firem ve městě, nízká nabídka pracovních příležitostí, </t>
  </si>
  <si>
    <t>turisté - vysoká cena, nízká kvalita služeb, chybí atraktivní zážitkové nabídky.</t>
  </si>
  <si>
    <t>Oddělení částí města Podmokly a Děčín, nestejnoměrný rozvoj obou částí města.</t>
  </si>
  <si>
    <t>Odliv mozků - odchod vzdělaných lidí za prací do velkých měst zejména Prahy, Ústí nad Labem.</t>
  </si>
  <si>
    <t>Zhoršení bezpečnosti ve městě.</t>
  </si>
  <si>
    <t>Nedostatek finančních zdrojů na investice.</t>
  </si>
  <si>
    <t>Vývoj turistiky směrem k pasivnímu trávení volného času.</t>
  </si>
  <si>
    <t>Nízká úroveň poskytovaných služeb/vysoká cena.</t>
  </si>
  <si>
    <t>Nezvládnutý marketing, malá propagace kulturních akcí.</t>
  </si>
  <si>
    <t>Špatná spolupráce mezi obcemi.</t>
  </si>
  <si>
    <t>Izolovanost jednotlivých subjektů.</t>
  </si>
  <si>
    <t>Živelné katastrofy.</t>
  </si>
  <si>
    <t>Špatný mediální obraz - Šluknovsko, povodně.</t>
  </si>
  <si>
    <t>Pokles turistů ze SRN díky vysokým cenám a nízké kvalitě služeb.</t>
  </si>
  <si>
    <t>Krátká průměrná doba pobytu návštěvníků.</t>
  </si>
  <si>
    <t>Sociálně ekonomický rozklad - zánik prosperujících firem.</t>
  </si>
  <si>
    <t>Vyhodnocení SWOT VPS a občanská vybavenost</t>
  </si>
  <si>
    <t>Existence dostatečného počtu kulturních a vzdělávacích zařízení Domova dětí a mládeže, knihovny, kina, </t>
  </si>
  <si>
    <t>divadla, muzea, zámku, ZOO, parky.</t>
  </si>
  <si>
    <t>Existence rozvojových ploch pro bydlení v rámci nového ÚP budou navrženy nové plochy pro bydlení vč. napojení sítí.</t>
  </si>
  <si>
    <t>Město má dobrý základ dětských hřišť a sportovišť.</t>
  </si>
  <si>
    <t>Existence ubytovacích kapacit pro určité cílové skupiny návštěvníků - hotelů, ubytoven, penzionů.</t>
  </si>
  <si>
    <t>Existence kempu a koupaliště, možnost využití plaveckého areálu na Starém Městě a kempu s koupalištěm v Nebočadech.</t>
  </si>
  <si>
    <t>Chybí funkční dětské dopravní hřiště -nedokončené zázemí u započatého hřiště na Kamenické ul. - nevhodné umístění </t>
  </si>
  <si>
    <t>- mimo centrum města (špatný přístup).</t>
  </si>
  <si>
    <t>6</t>
  </si>
  <si>
    <t>Chybí bikesharing - samoobslužná půjčovna kol - lidé nemají možnost, pokud přijedou jako turisté do města, </t>
  </si>
  <si>
    <t>zapůjčit si u nádraží kolo a pohybovat se po městě na kole a následně jej zpět nebo na jiném místě vrátit.</t>
  </si>
  <si>
    <t>Nedostatečná kapacita koupaliště.</t>
  </si>
  <si>
    <t>Množství veřejných budov, které nejsou samofinancovatelné - knihovna, Dům dětí a mládeže, …</t>
  </si>
  <si>
    <t>Vysoké náklady na provoz sportovních zařízení např. na zimním stadionu, v plaveckém areálu.</t>
  </si>
  <si>
    <t>Část Děčína se nachází v záplavovém území, kde není možné umisťovat trvalé stavby.</t>
  </si>
  <si>
    <t>Chybí jednotná infrastruktura - městský mobiliář a vzhled veřejného prostranství (po městě nejsou rozmístěny </t>
  </si>
  <si>
    <t>stojany na kola, cyklisté kola zamykají ke sloupům, hromosvodům, apod., nedořešení svozu odpadových nádob z veřejných prostranství).</t>
  </si>
  <si>
    <t>Chybí lanovka ze Smetanova nábřeží na Pastýřskou stěnu.</t>
  </si>
  <si>
    <t>Chybí kemp blíže k centru města (kemp v Nebočadech je poměrně vzdálený od centra a nedostatečný).</t>
  </si>
  <si>
    <t>Chybí lázně - v Děčíně byly městské lázně zrušeny a již nebyly obnoveny.</t>
  </si>
  <si>
    <t>Chybí zázemí pro koupání v přírodních tocích Labe, Ploučnice.</t>
  </si>
  <si>
    <t>Chybí systém opatření pro energetické úspory - energetický audit , koncepce (dochází ke zbytečným únikům tepla, </t>
  </si>
  <si>
    <t>VO, apod. , priority ve využití obnovitelných zdrojů energie, celková koncepce úspor - vytypování budov, na kterých je třeba provést opatření, </t>
  </si>
  <si>
    <t>nakupování energie v aukcích).</t>
  </si>
  <si>
    <t>Absence koncepce rozvoje bydlení.</t>
  </si>
  <si>
    <t>Možnost využití nepoužívaných a revitalizace stávajících ploch - sportoviště u zimního areálu, Areál Bažantnice.</t>
  </si>
  <si>
    <t>Vytvoření jednotné infrastrukturay- městský mobiliář a vzhled veřejného prostranství, doplnit Mariánskou louku </t>
  </si>
  <si>
    <t>o zahradní restauraci.</t>
  </si>
  <si>
    <t>Příležitost k vyřešení nedostatečnosti kapacity koupaliště.</t>
  </si>
  <si>
    <t>Dostavba, příp. zbudování nového dětského dopravního hřiště.</t>
  </si>
  <si>
    <t>Možnosti kvalitního bydlení - rozvojové plochy pro bydlení v novém ÚP a prověřeny plochy stávající v ÚP.</t>
  </si>
  <si>
    <t>Možnost vybudovat zázemí letiště pro malá letadla (letiště je v Bynovci, ale bez zázemí).</t>
  </si>
  <si>
    <t>Možnost využití nebytových prostor např. býv. knihovny, prostory v Myslbekově ul., Tržní.</t>
  </si>
  <si>
    <t>Realizace bikesharingu - samoobslužné půjčovny kol a úschovny kol dobíjecí stanice na elektrokola, </t>
  </si>
  <si>
    <t>umístění boxů na kola, zřízení veřejné dobíjecí stanice na elektrokola (v Koruně, nábřeží ; u rogala, příp. do boxů).</t>
  </si>
  <si>
    <t>Vybudování lanovky ze Smetanova nábřeží na Pastýřskou stěnu, panoramatický výtah.</t>
  </si>
  <si>
    <t>Zbudování kempu blíže k centru města (kemp v Nebočadech je poměrně vzdálený od centra a nedostatečný).</t>
  </si>
  <si>
    <t>Vybudování lázní.</t>
  </si>
  <si>
    <t>Vybudování zázemí pro koupání v přírodních tocích (Labe, Ploučnice)- př. pláž na soutoku + beachvolejbalové hřiště, bar.</t>
  </si>
  <si>
    <t>Najít způsob doplňkového financování veřejných budov, které nejsou samofinancovatelné.</t>
  </si>
  <si>
    <t>Zpracovat energetický audit na veřejné budovy.</t>
  </si>
  <si>
    <t>Zpracovat koncepci rozvoje bydlení.</t>
  </si>
  <si>
    <t>Nevhodně zvolené priority (priority je třeba zvolit s ohledem na možnosti získání finančních prostředků </t>
  </si>
  <si>
    <t>z dotačních titulů a s ohledem na možnosti spolufinancování, nevolit si neraálné cíle bez raeálné možnosti ufinancování, a to i s přihlédnutím k udržitelnosti).</t>
  </si>
  <si>
    <t>Odchylování se od prioritních akcí v rámci schváleného rozpočtu.</t>
  </si>
  <si>
    <t>Nedostatek financí.</t>
  </si>
  <si>
    <t>Nerozhodnost vedení (politiků) - nebude-li v základních záměrech města jednotný postup napříč poliltickým spektrem.</t>
  </si>
  <si>
    <t>Zvyšující se počet sociálně nepřizpůsobivých obyvatel a s tím se snižující bezpečnost města a jeho vhodnost pro bydlení.</t>
  </si>
  <si>
    <t>Extrémistické a zájmové skupiny.</t>
  </si>
  <si>
    <t>Často se měnící legislativa a podmínky pro čerpání dotací ohrožují relaizaci projektů, dále podmínky </t>
  </si>
  <si>
    <t>pro podnikatele, měnící se DPH, apod.</t>
  </si>
  <si>
    <t>Přírodní katastrofy např. povodně znamenají obvykle odčerpání finančních prostředků z plánovaných záměrů.</t>
  </si>
  <si>
    <t>Odliv vzdělaných lidí z města za prací do větších měst nebo ciziny.</t>
  </si>
  <si>
    <t>Odliv turistů.</t>
  </si>
  <si>
    <t>Vyhodnocení SWOT Brownfieldy</t>
  </si>
  <si>
    <t>Existence brownfieldů, které můžeme nabídnout investorům.</t>
  </si>
  <si>
    <t>Absence fungujícího systému řešení revitalizace území.</t>
  </si>
  <si>
    <t>Limity ve využitelnosti podnikatelských objektů, neexistence průmyslové zóny.</t>
  </si>
  <si>
    <t>Možnost zajištění pracovních příležitostí vstřícností města vůči investorům.</t>
  </si>
  <si>
    <t>Revitalizace nevyužitých průmyslových objektů a ploch pro podnikání.</t>
  </si>
  <si>
    <t>Možnost čerpání finančních prostředků z EU a ČR.</t>
  </si>
  <si>
    <t>Spolupráce se soukromými investory (přes OHK).</t>
  </si>
  <si>
    <t>Odliv perspektivních mladých lidí z města.</t>
  </si>
  <si>
    <t>Nezájem podnikatelů.</t>
  </si>
  <si>
    <t>Znehodnocení stávajících brownfieldů.</t>
  </si>
  <si>
    <t>Často se měnící legislativa a podmínky pro čerpání dotací ohrožují relaizaci projektů, </t>
  </si>
  <si>
    <t>Vyhodnocení SWOT Rozvoj sportu</t>
  </si>
  <si>
    <t>Široké spektrum sportovních disciplín.</t>
  </si>
  <si>
    <t>Dostatek universálních sportovišť (vybavených).</t>
  </si>
  <si>
    <t>Existuje sport na vrcholové úrovni.</t>
  </si>
  <si>
    <t>Existují cyklostezky.</t>
  </si>
  <si>
    <t>Přírodní možnosti – okolí města nabízí příležitost pro neorganizované sporty.</t>
  </si>
  <si>
    <t>Sportovci ve městě zůstávají a aktivně se věnují např. mládeži.</t>
  </si>
  <si>
    <t>V určitých oblastech funguje spolupráce se školami.</t>
  </si>
  <si>
    <t>Na školách pracuje Asociace školních sportovních klubů AŠSK.</t>
  </si>
  <si>
    <t>Máme organizace, které se věnují seniorům, zdravotně postiženým…atd.</t>
  </si>
  <si>
    <t>Silná členská základna.</t>
  </si>
  <si>
    <t>Fungující prevence kriminality.</t>
  </si>
  <si>
    <t>Podpora zdraví, rozvoje osobností.</t>
  </si>
  <si>
    <t>Dobrá dopravní obslužnost.</t>
  </si>
  <si>
    <t>Chybí některé sportovní kluby.</t>
  </si>
  <si>
    <t>Chybí sportovní vyžití pro sociálně slabší.</t>
  </si>
  <si>
    <t>Chybí vzájemná spolupráce sportovních klubů se školami, s městem.</t>
  </si>
  <si>
    <t>Není všeobecné (neprofesionální) sportovní vyžití pro děti.</t>
  </si>
  <si>
    <t>Neefektivní využívání sportovišť.</t>
  </si>
  <si>
    <t>Chybí sportoviště pro neorganizované aktivity, neexistují přírodní tělocvičny (např. pro seniory).</t>
  </si>
  <si>
    <t>Nedostatek volných sportovišť.</t>
  </si>
  <si>
    <t>Špatná vybavenost cyklostezek.</t>
  </si>
  <si>
    <t>Chybí vysoce kvalifikovaní zaměstnanci.</t>
  </si>
  <si>
    <t>Chybí sportoviště pro některé sporty.</t>
  </si>
  <si>
    <t>Energetická náročnost budov.</t>
  </si>
  <si>
    <t>Nedostatečné financování sportu.</t>
  </si>
  <si>
    <t>Většina organizací neumí využívat vyhlašované dotační tituly.</t>
  </si>
  <si>
    <t>Nedostatečná adaptabilita klubů na dotační pravidla.</t>
  </si>
  <si>
    <t>Chybí kontinuita financování.</t>
  </si>
  <si>
    <t>Nevyužívá se příhraniční spolupráce.</t>
  </si>
  <si>
    <t>Chybí pozitivní propagace sportu ze strany města.</t>
  </si>
  <si>
    <t>Možnost využít okolní přírodu k volnočasovým aktivitám.</t>
  </si>
  <si>
    <t>Posílení spolupráce s AŠSK.</t>
  </si>
  <si>
    <t>Možnost zapojit učitele TV do celostátních projektů.</t>
  </si>
  <si>
    <t>Propagace sportovních klubů.</t>
  </si>
  <si>
    <t>Posílení sportovního zaměření školních klubů.</t>
  </si>
  <si>
    <t>Možnost uspořit na provozu sportovišť.</t>
  </si>
  <si>
    <t>Možnost spolupráce s městem v oblasti dotací, dotace EU.</t>
  </si>
  <si>
    <t>Spolupráce jednotlivých klubů (sponzoři, projekty).</t>
  </si>
  <si>
    <t>Možnost více čerpat z jiných dotačních titulů.</t>
  </si>
  <si>
    <t>Příhraniční spolupráce.</t>
  </si>
  <si>
    <t>Otevření labské stezky.</t>
  </si>
  <si>
    <t>Zjednodušit tok peněz na pronájmy.</t>
  </si>
  <si>
    <t>Vzdělávání dobrovolníků, trenérů.</t>
  </si>
  <si>
    <t>Prohloubení spolupráce (kooperace) a/ mezi městem, sportovními kluby a školami b/školstvím, sportem a kulturou.</t>
  </si>
  <si>
    <t>Udržet kvalitní lidí – trenéři, dobrovolníci atd.</t>
  </si>
  <si>
    <t>Nastavit a zajistit financování sportu.</t>
  </si>
  <si>
    <t>Snižující se podpora za strany státu, města.</t>
  </si>
  <si>
    <t>Odliv velkých sponzorů.</t>
  </si>
  <si>
    <t>Stárnutí sportovišť a jejich vybavení (nedostatek financí).</t>
  </si>
  <si>
    <t>Přetrvávající složitost administrace dotací a předfinancování projektů.</t>
  </si>
  <si>
    <t>Nezájem mládeže o sport.</t>
  </si>
  <si>
    <t>Zhoršující se výchova dětí a mládeže (rodina, škola).</t>
  </si>
  <si>
    <t>Zhoršující se spolupráce s partnery a sponzory.</t>
  </si>
  <si>
    <t>Klesající koupěschopnost obyvatel, rostoucí nezaměstnanost.</t>
  </si>
  <si>
    <t>Dojíždění rodičů za prací.</t>
  </si>
  <si>
    <t>Odliv odborníků, inteligence.</t>
  </si>
  <si>
    <t>Nedostatečná podpora dobrovolníků.</t>
  </si>
  <si>
    <t>Roste cena energií.</t>
  </si>
  <si>
    <t>Učitelé nebudou dostatečně zaplaceni za mimoškolní aktivity.</t>
  </si>
  <si>
    <t>Vyhodnocení SWOT Rozvoj kultury</t>
  </si>
  <si>
    <t>Máme vybavené instituce (zrekonstruované prostory), materiálně a technicky vybavené.</t>
  </si>
  <si>
    <t>Kvalitní zázemí – kulturní vybavenost.</t>
  </si>
  <si>
    <t>Možnost společné vstupenky.</t>
  </si>
  <si>
    <t>Máme dostatek zaměstnanců pro zajištění provozu.</t>
  </si>
  <si>
    <t>Silná komunita dobrovolníků.</t>
  </si>
  <si>
    <t>Široký záběr.</t>
  </si>
  <si>
    <t>„Vstupenka“.</t>
  </si>
  <si>
    <t>Spolupráce města (úřadu) a příspěvkových organizací.</t>
  </si>
  <si>
    <t>Spolupráce se školami – ZŠ.</t>
  </si>
  <si>
    <t>Zaměřujeme se prakticky na všechny věkové a zájmové skupiny.</t>
  </si>
  <si>
    <t>Kulturní akce jsou místem setkávání.</t>
  </si>
  <si>
    <t>Nevyužívá se plně možná kapacita.</t>
  </si>
  <si>
    <t>Někde chybí vnitřní vybavení.</t>
  </si>
  <si>
    <t>Chybí možnosti pro venkovní kulturní akce.</t>
  </si>
  <si>
    <t>Chybí městský mobiliář pro kulturní akce (židle, podium, stany, stoly, zvuk atd).</t>
  </si>
  <si>
    <t>Roztříštěnost města – chybí zajištění dopravní obslužnosti.</t>
  </si>
  <si>
    <t>Chybí jazykově vzdělaný personál (především němčina).</t>
  </si>
  <si>
    <t>Chybí někteří odborníci (divadlo).</t>
  </si>
  <si>
    <t>Neexistuje spolupráce se SŠ.</t>
  </si>
  <si>
    <t>Nedostatečná spolupráce se zahraničím.</t>
  </si>
  <si>
    <t>Nedostatečná spolupráce se SD Střelnice (nájemce).</t>
  </si>
  <si>
    <t>Chybí programová koordinace.</t>
  </si>
  <si>
    <t>Bezpečnost ve městě.</t>
  </si>
  <si>
    <t>Využití alternativních zdrojů energie.</t>
  </si>
  <si>
    <t>Možnost zřídit prostor pro venkovní kulturní akce v rámci revitalizace Podmokel.</t>
  </si>
  <si>
    <t>Možnost využití sportovišť.</t>
  </si>
  <si>
    <t>Rozvoj metropolitní sítě.</t>
  </si>
  <si>
    <t>Rozvoj technické vybavenosti.</t>
  </si>
  <si>
    <t>Podpora dopravní obslužnosti.</t>
  </si>
  <si>
    <t>Rozvoj kulturního prostředí za peníze EU nebo státu.</t>
  </si>
  <si>
    <t>Podpora dobrovolnictví a rozvoje odborníků.</t>
  </si>
  <si>
    <t>Rozvoj úzkých specializací.</t>
  </si>
  <si>
    <t>Vzdělávání odborného personálu, externích pedagogů DDM.</t>
  </si>
  <si>
    <t>Dotace na personál.</t>
  </si>
  <si>
    <t>Možnost odborníků na projekty.</t>
  </si>
  <si>
    <t>Zastavit odliv kreativních lidí se zájmem o kulturu.</t>
  </si>
  <si>
    <t>Možnosti spolupráce mezi kulturními subjekty se SŠ.</t>
  </si>
  <si>
    <t>Využít rozvoj kultury a sportu pro rozvoj cestovního ruchu.</t>
  </si>
  <si>
    <t>„OpenCard“ – zavést integrovaný elektronický systém, který umožní motivovat ze strany města nejrůznější cílové skupiny (kultura, sport, knihovna atd.</t>
  </si>
  <si>
    <t>Možnosti spolupráce kulturních subjektů města.</t>
  </si>
  <si>
    <t>Přeshraniční spolupráce.</t>
  </si>
  <si>
    <t>Možnosti nových produktů.</t>
  </si>
  <si>
    <t>Možnosti zapojení do projektů.</t>
  </si>
  <si>
    <t>Posilování patriotismu.</t>
  </si>
  <si>
    <t>Tříští se specializace.</t>
  </si>
  <si>
    <t>Devalvace objektů a vybavení.</t>
  </si>
  <si>
    <t>Horší se finanční situace města.</t>
  </si>
  <si>
    <t>Snižuje se koupěschopnost obyvatel.</t>
  </si>
  <si>
    <t>Snižují se zdroje v kulturních fondech firem.</t>
  </si>
  <si>
    <t>Rychlý vývoj technologií.</t>
  </si>
  <si>
    <t>Zvyšující se míra nezaměstnanosti.</t>
  </si>
  <si>
    <t>Nebude dostatek financí na obnovu kulturních památek.</t>
  </si>
  <si>
    <t>Nebudou městské finance na rozvoj kulturního prostředí.</t>
  </si>
  <si>
    <t>Generační návaznost odborníků.</t>
  </si>
  <si>
    <t>Odliv inteligence – absolventů vysokoškoláků.</t>
  </si>
  <si>
    <t>Zhoršující se demografická struktura obyvatelstva.</t>
  </si>
  <si>
    <t>Učitelé nebudou placeni za účast na kulturních akcích v rámci výuky.</t>
  </si>
  <si>
    <t>Ohrožení kulturně náročnějších programů.</t>
  </si>
  <si>
    <t>Nabídka nebude odpovídat poptávce.</t>
  </si>
  <si>
    <t>Měnící se požadavky návštěvníků na interaktivitu.</t>
  </si>
  <si>
    <t>Klesá zájem o kulturní a společenské dění.</t>
  </si>
  <si>
    <t>Dostupnost moderních technologií.</t>
  </si>
  <si>
    <t>Vyhodnocení SWOT Žáci, veřejnost, demografie</t>
  </si>
  <si>
    <t>Dle demografického vývoje v kraji je očekáván do roku 2018 nárůst dětí a žáků (ZŠ). Po roce 2018 je očekáván odliv do SŠ.</t>
  </si>
  <si>
    <t>Volný čas: Hřiště - zájmová činnost škol, DDM, kvalifikovaní pedag.</t>
  </si>
  <si>
    <t>Spolupráce s komunitami. Vnitřní (v rámci školy, akce, s rodiči, s absolventy, spolupráce s národnostními menšinami), vnějši (spolupráce s městem, s dalšími subjekty, neziskovkami).</t>
  </si>
  <si>
    <t>Nízký zájem dětí (studentů) o vzdělávání obecně.</t>
  </si>
  <si>
    <t>Nízký zájem žáků (studentů) o přírodní vědy.</t>
  </si>
  <si>
    <t>Vyšší zastoupení žáků ze sociálně vyloučeného prostředí.</t>
  </si>
  <si>
    <t>Přeplněnost tříd MŠ (28/třída).</t>
  </si>
  <si>
    <t>Rozvodovost, nižší míra vzdělanosti, sociálně vyloučené lokality.</t>
  </si>
  <si>
    <t>Migrace VŠ obyvatelstva a jejich centralizace v okolí velkých měst.</t>
  </si>
  <si>
    <t>Nedostatek vybavených hřišť otevřených veřejnosti.</t>
  </si>
  <si>
    <t>Nedostatek grantů zabývající se sociálně vyloučenými lokalitami.</t>
  </si>
  <si>
    <t>Podpora výuky německého jazyka, celoživotního vzdělávání.</t>
  </si>
  <si>
    <t>Posílení a motivace pro vzdělávání v přírodovědných a technických oborech, (znalostní soutěže, posílení kroužků), spolupráce ZŠ a SŠ v této oblasti. Podpora přírodních věd, podpora zájmu o technické obory.</t>
  </si>
  <si>
    <t>Podpora talentům ze všechy typů škol.</t>
  </si>
  <si>
    <t>TIMUR - bezpečná cesta do škol - zmapování bezpečnostních rizik v okolí škol, zapracování do GISu. Na základě jejich vyhodnocení přijmout příslušná opatření. Výstupem bude bezpečná cesta dětí do škol.</t>
  </si>
  <si>
    <t>Spolupráce s fakultou dopravní ČVUT v Děčíně, VOŠ a UJEP v oblasti zvyšování vzdělanostní a kvalifikační úrovně obyvatelstva.</t>
  </si>
  <si>
    <t>Užší spolupráce s krajem jako zřizovatelem středních škol - profilování vzdělávacích oborů dle reálných potřeb firem, užší spolupráce firem a škol.</t>
  </si>
  <si>
    <t>Užší a systematická spolupráce základních a středních škol, ČVUT, VOŠ, UJEP.</t>
  </si>
  <si>
    <t>Nabídnutí volných prostor škol k dalšímu využití dle zájmů města, centralizace dětí do prostor velkých škol - školní autobus.</t>
  </si>
  <si>
    <t>Osvěta oborů SŠ (VOŠ, VŠ), kde je jistota uplatnění na trhu práce.</t>
  </si>
  <si>
    <t>Koordinační schůzka se zástupci děčínských podniků a firem a řediteli středních škol (+ ČVUT, VOŠ) - nabídka oborů SŠ a VŠ studia - k vyššímu možnosti uplatnění absolventů škol na trhu práce.</t>
  </si>
  <si>
    <t>Rozšířit a diferenciovat nabídku aktivního trávení volného času s důrazem na sport, kulturu a rekreaci. Důraz na aktivní trávení času mládeže na sídlištích. Podpora vzniku a provozu zájmových aktivit (škol, spolků, soukromých zařízení…) na sídlištích a zřizovat a udržovat plochy určené dětem.</t>
  </si>
  <si>
    <t>Osvěta mezi rodiči (komunita).</t>
  </si>
  <si>
    <t>Spolupráce s neziskovými organizacemi (NNO), projekty, granty.</t>
  </si>
  <si>
    <t>Po roce 2018 pokles žáků v MŠ a ZŠ, možnost optimalizace sítě ZŠ.</t>
  </si>
  <si>
    <t>Podpora výuky německého jazyka - odliv žáků do Německa (reciprocita).</t>
  </si>
  <si>
    <t>Demotivace pedagogů, horší kvalita vzdělávání.</t>
  </si>
  <si>
    <t>Vysoká nezaměstnanost (souvisí s trhem práce, nabídkou oborů škol, vyšším podílem obyvatel ze sociálně vyloučených lokalit, s rodinnými faktory).</t>
  </si>
  <si>
    <t>Rodinné faktory - socioekonomické vlivy (rozvodovost, nižší míra vzdělanosti, sociálně vyloučené lokality) - zhoršení dosavadního špatného stavu přílivem lidí ze sociokulturního prostředí.</t>
  </si>
  <si>
    <t>Migrace obyvatelstva a jejich centralizace v okolí velkých měst (Praha).</t>
  </si>
  <si>
    <t>Vandalismus, zvýšené ohrožení dětí a žáků negativními sociálně patologickými jevy.</t>
  </si>
  <si>
    <t>Rošiřující se sociálně vyloučené lokality.</t>
  </si>
  <si>
    <t>Vyhodnocení SWOT Personální podmínky</t>
  </si>
  <si>
    <t>Ochota dalšího vzdělávání pedagogů (DVPP), zájem pedagogických pracovníků.</t>
  </si>
  <si>
    <t>Pravidelný systém hodnocení ředitelů škol.</t>
  </si>
  <si>
    <t>Komunikace s poradními orgány, spolupráce na dobré úrovni.</t>
  </si>
  <si>
    <t>Rozvíjení metodické spolupráce mezi školami, příklady dobré praxe, spolupráce se středními školami, spolupráce s občanskými sdruženími.</t>
  </si>
  <si>
    <t>Chybějící finanční prostředky na asistenty pedagoga pro děti a žáky se speciálními vzdělávacími potřebami k zajištění rovného přístupu ke vzdělávání </t>
  </si>
  <si>
    <t>(AP zdravotní, AP sociální, školní psycholog). MŠ a ZŠ.</t>
  </si>
  <si>
    <t>Nízké finanční ohodnocení nepedagogických pracovníků.</t>
  </si>
  <si>
    <t>Ohodnocení managementu škol neodpovídá míře zodpovědnosti.</t>
  </si>
  <si>
    <t>Nižší kapacity poradenských zařízení, delší čekací doba.</t>
  </si>
  <si>
    <t>Prostředí školy, problematické lokality města (Boletice, Želenice, Teplická, Staré Město, Střed města) nízké sociální zázemí rodin.</t>
  </si>
  <si>
    <t>Zavedení kariérního systému, diferenciace platu.</t>
  </si>
  <si>
    <t>Podpora vzdělávání pedagogů a tím vyšší růst kvality pedagogického sboru.</t>
  </si>
  <si>
    <t>Podpora málo dostupných aprobací (přírodní vědy, technika) nabídkou služebních bytů.</t>
  </si>
  <si>
    <t>Migrace odborníků a metodiků (přír. vědy, technika) mezi domovskou školou a ostatními školami.</t>
  </si>
  <si>
    <t>Vyšší mzdové ohodnocení, vyšší míra prohlubování kvalifikace nepedagogických pracovníků.</t>
  </si>
  <si>
    <t>Podpora zřízení postu asistent ředitele (odstranění administrativní zátěže ředitele).</t>
  </si>
  <si>
    <t>Navýšení kapacit a finančních prostředků, školní psychologové.</t>
  </si>
  <si>
    <t>Asistenti pedagoga ze soc. vyloučeného prostředí, školní psychologové, nastavení hodnot školy.</t>
  </si>
  <si>
    <t>Dostupnost aktuálních dotačních titulů pro zvýšení či udržení kvality výuky, socializace, vybavenost, profesionalizace.</t>
  </si>
  <si>
    <t>Odliv inteligence do velkých měst, neatraktivnost pedagogického povolání.</t>
  </si>
  <si>
    <t>Nedostatek kvalitních, mladých, motivovaných pedagogů. Pokles kvality vzdělávání a osvojené znalosti a dovednosti a motivaci žáků základních škol.</t>
  </si>
  <si>
    <t>Nekvalitní zázemí nepedagogických pracovníků.</t>
  </si>
  <si>
    <t>Kvalita řízení ohrožena vysokou mírou administrativy.</t>
  </si>
  <si>
    <t>Hrozba z prodlení a následně legislativní zdržení.</t>
  </si>
  <si>
    <t>Úbytek žáků ze školy, kde je vyšší koncentrace žáků ze sociálně vyloučených lokalit.</t>
  </si>
  <si>
    <t>Vyhodnocení SWOT Školství - majetek, opravy a údržba ICT</t>
  </si>
  <si>
    <t>Časté využívání ICT ve výuce, a administrativě.</t>
  </si>
  <si>
    <t>Připravené plány ředitelů škol k opravám a údržbě objektů města, snaha dosáhnout energeticky úsporných opatření a zároveň modernizace objektů škol, </t>
  </si>
  <si>
    <t>aby odpovídali podmínkám energetických auditů a současným trendům.</t>
  </si>
  <si>
    <t>Zastarávání ICT technologií, nedostatek prostředků na obnovu.</t>
  </si>
  <si>
    <t>Nedostatek finančních prostředků MŠ na pořízení ICT pro využití ve výchovně vzdělávací práci MŠ.</t>
  </si>
  <si>
    <t>Zřizovatel nemá zpracovaný strategický dokument, koncepci školství.</t>
  </si>
  <si>
    <t>Chybějící dětské dopravní hřiště (od září 2013 dopravní výchova v ŠVP).</t>
  </si>
  <si>
    <t>Město nemá bezbariérové základní školy.</t>
  </si>
  <si>
    <t>Chybějící speciální třídy MŠ (nebo MŠ) pro vzdělávání dětí se speciálními vzdělávacími potřebami.</t>
  </si>
  <si>
    <t>Nejednotnost zpracovaných koncepcí škol.</t>
  </si>
  <si>
    <t>Zřizovatel nemá dostatek finančních prostředků k opravě a údržbě svého majetku.</t>
  </si>
  <si>
    <t>Podpora obnovy ICT technologií, metropolitní síť (sdílení dat, přenos informací - aplikace umožňující přístup všem v síti).</t>
  </si>
  <si>
    <t>Vytvoření strategického dokumentu, koncepce školství města.</t>
  </si>
  <si>
    <t>Osvěta ředitelů škol v oblasti koncepcí (soulad s koncepcí města), strategické plány škol zahrnující systém řízení a zvyšování kvality vzdělávání. </t>
  </si>
  <si>
    <t>Zavést systém benchmarkingu kvality vzdělávání na základních školách (jako součást rozvojové strategie školy).</t>
  </si>
  <si>
    <t>Aktualizace energetických auditů (okna, zateplení atp.).</t>
  </si>
  <si>
    <t>Rekonstrukce a modernizace objektů a příslušenství škol a školských zařízení. Snaha dosáhnout energeticky úsporných opatření a zároveň modernizace objektů </t>
  </si>
  <si>
    <t>a příslušenství škol a školských zařízení, aby odpovídaly podmínkám energetických auditů a současným trendům. Výstupem budou zrekonstruované objekty škol a školských zařízení v majetku města.</t>
  </si>
  <si>
    <t>Vybavení panelových ZŠ vlastními kotelnami.</t>
  </si>
  <si>
    <t>Speciální učebny pro předškolní vzdělávání (speciální vzdělávací potřeby žáků, např. autisti).</t>
  </si>
  <si>
    <t>Příprava škol na inkluzi žáků ZŠ (nutnost snížení kapacity třídy).</t>
  </si>
  <si>
    <t>Vybudování dětského dopravního hřiště (od září 2013 povinná dopravní výchova na ZŠ).</t>
  </si>
  <si>
    <t>Vybudování dvou bezbariérových škol (na každém břehu jednu ZŠ).</t>
  </si>
  <si>
    <t>Volné kapacity panelových škol využít ke zřízení, či rozšíření kapacit MŠ, namísto původně plánovaného objektu na Litoměřické, který je vysoce nákladný.</t>
  </si>
  <si>
    <t>Volné prostory na ZŠ nabídnout pro účely rekvalifikace.</t>
  </si>
  <si>
    <t>Volné prostory na ZŠ nabídnout pro zřízení university 3. věku.</t>
  </si>
  <si>
    <t>Snížení kvality vzdělávání a administrativy, zaostávání za moderními metodami.</t>
  </si>
  <si>
    <t>Odliv žáků ZŠ z (většinou panelových) škol, havarijní stavy, snížení kvality výuky.</t>
  </si>
  <si>
    <t>Vyhodnocení SWOT Školstvi - ostatní vlivy</t>
  </si>
  <si>
    <t>Tiskoviny - prostor pro školy, oficiální web města, školský portál.</t>
  </si>
  <si>
    <t>Malá kapacita tiskovin, nízká návštěvnost webových portálů města, nízký zájem o školskou problematiku.</t>
  </si>
  <si>
    <t>Vytvořit na školském portále průklepové bannery (logo školy) na stránky škol, kde na úvodní stránce budou informace o škole a aktuality, akce na škole - ve spolupráci s IT.</t>
  </si>
  <si>
    <t>Na webech škol vytvořit průklepový banner na školský portál.</t>
  </si>
  <si>
    <t>Ve spolupráci s tiskovými mluvčími se domluvit o vkládání článků na portál - pod svým heslem.</t>
  </si>
  <si>
    <t>Pokles zájmu o školy, o akce školy, snížení funkce školy (kulturní, sociální…).</t>
  </si>
  <si>
    <t>Zkreslování situace ve školství.</t>
  </si>
  <si>
    <t>Vyhodnocení SWOT - Bezpečnost ve městě</t>
  </si>
  <si>
    <t>Ve městě neexistují velká ghetta, pouze menší sociálně vyloučené lokality.</t>
  </si>
  <si>
    <t>Radikální skupiny a extremisté ve městě nejsou organizovaní.</t>
  </si>
  <si>
    <t>Městská policie je dobře organizovaná.</t>
  </si>
  <si>
    <t>Běží projekty prevence kriminality (např. fungující Asistenti prevence kriminality Městské policie).</t>
  </si>
  <si>
    <t>Ve městě existuje krizová poradna.</t>
  </si>
  <si>
    <t>Magistrát města Děčín má zájem řešit problematiku bezpečnosti.</t>
  </si>
  <si>
    <t>Ve městě je nově zřízena pobočka organizace Fokus - pomoc pro osoby s psychiatrickým problémem.</t>
  </si>
  <si>
    <t>Funkční síť kulturních zařízení.</t>
  </si>
  <si>
    <t>Ve městě je možnost sportovního vyžití.</t>
  </si>
  <si>
    <t>Pořádají se aktivity pro děti z chudých rodin (box).</t>
  </si>
  <si>
    <t>Ve městě funguje škola Nativity.</t>
  </si>
  <si>
    <t>Pro mládež existují školní školní kluby, přípravné třídy, …</t>
  </si>
  <si>
    <t>Pro problematickou mládež fungují dvě nízkoprahová zařízení (Boletice n. L., Rozbělesy).</t>
  </si>
  <si>
    <t>Městská policie má propracovaný monitoring přestupků.</t>
  </si>
  <si>
    <t>Zkultivovala se prostituce - především prakticky vymizela pouliční prostituce.</t>
  </si>
  <si>
    <t>Rozšířený a fungující kamerový systém.</t>
  </si>
  <si>
    <t>Poradna zaměřená na přeshraniční kriminalitu.</t>
  </si>
  <si>
    <t>Fungující mentoři Probační a mediační služby.</t>
  </si>
  <si>
    <t>Městská policie je schopna žádat o dotace z Evropské unie.</t>
  </si>
  <si>
    <t>Vybavenost Městské policie odpovídá potřebám.</t>
  </si>
  <si>
    <t>Možnost financovat určité aktivity osobám na dávkách hmotné nouze z prostředkú Úřadu práce.</t>
  </si>
  <si>
    <t>Funkční K-Centrum.</t>
  </si>
  <si>
    <t>Děčín je spádovou oblastí pro chudé lidi.</t>
  </si>
  <si>
    <t>Latentní rasismus části obyvatel.</t>
  </si>
  <si>
    <t>Obyvatelstvo ve městě plošně chudne, existuje ale také místní koncentrace chudých lidí.</t>
  </si>
  <si>
    <t>Ve městě je dostatek volných bytů.</t>
  </si>
  <si>
    <t>Silná migrace.</t>
  </si>
  <si>
    <t>Zadluženost části obyvatel.</t>
  </si>
  <si>
    <t>Spolupráce s veřejností je omezená.</t>
  </si>
  <si>
    <t>Malá možnost ovlivnit správu bytů městem.</t>
  </si>
  <si>
    <t>Chybí organizační systém pro zvládání nepokojů.</t>
  </si>
  <si>
    <t>Problém s dostupností psychiatrických služeb.</t>
  </si>
  <si>
    <t>Omezená podpora sportovních aktivit pro chudé děti.</t>
  </si>
  <si>
    <t>Chybí programy pro mládež bez kvalifikace.</t>
  </si>
  <si>
    <t>Malé právní povědomí obyvatel.</t>
  </si>
  <si>
    <t>Chybí nízkoprahové zařízení v Podmoklech.</t>
  </si>
  <si>
    <t>Špatně podchycená mládež, nedostatek terénních prací pro -náctileté.</t>
  </si>
  <si>
    <t>Radikalismus části mládeže.</t>
  </si>
  <si>
    <t>Obyvatelé trpí obavou o vlastní bezpečnost.</t>
  </si>
  <si>
    <t>Snadné možnosti nelegální obživy pro chudé lidi.</t>
  </si>
  <si>
    <t>Růst násilné kriminality.</t>
  </si>
  <si>
    <t>Nevyvážená bezpečnostní situace ve městě - Podmokly vs. Děčín (Podmokly mají problém s bezepečností), ve městě existují určité zóny ohrožení.</t>
  </si>
  <si>
    <t>Prostituce.</t>
  </si>
  <si>
    <t>Problém vzorů pro chudé lidi - nelegální činnost je vzorem pro část chudých lidí.</t>
  </si>
  <si>
    <t>Vznik skupin mladých lidí narušujících pořádek.</t>
  </si>
  <si>
    <t>Rozšířená drobná kriminalita, např. vykrádání zahrádek, krádeže kovů, vandalismus ve veřejném prostoru.</t>
  </si>
  <si>
    <t>Problém s ubytovnami.</t>
  </si>
  <si>
    <t>Chybí kvalitní spolupráce se zásahovou jednotkou Státní policie.</t>
  </si>
  <si>
    <t>Pokles personálních kapacit Státní policie.</t>
  </si>
  <si>
    <t>Omezená personální kapacita Městské policie.</t>
  </si>
  <si>
    <t>Rozšířená šedá ekonomika.</t>
  </si>
  <si>
    <t>Velký počet heren.</t>
  </si>
  <si>
    <t>Chybí záchytná stanice.</t>
  </si>
  <si>
    <t>Rozšíření měkkých drog.</t>
  </si>
  <si>
    <t>Místní droga pervitin.</t>
  </si>
  <si>
    <t>Možnost zapojit místní Romy.</t>
  </si>
  <si>
    <t>Další rozvoj programů prevence kriminality.</t>
  </si>
  <si>
    <t>Lokální případová práce.</t>
  </si>
  <si>
    <t>Rozvoj veřejné služby.</t>
  </si>
  <si>
    <t>Fungující SVI - systém včasné intervence.</t>
  </si>
  <si>
    <t>Systém výchovné péče.</t>
  </si>
  <si>
    <t>Vznik katalogu zapojených institucí.</t>
  </si>
  <si>
    <t>Vznik strategie města v oblasti bezpečnosti.</t>
  </si>
  <si>
    <t>Možnost využívání státních a evropských dotací.</t>
  </si>
  <si>
    <t>Rozvoj technologií.</t>
  </si>
  <si>
    <t>Tendence omezování hazardu.</t>
  </si>
  <si>
    <t>Mezinárodní spolupráce mezi Českou republikou a Německem.</t>
  </si>
  <si>
    <t>Spolupráce s různými institucemi.</t>
  </si>
  <si>
    <t>Vytváření vlastních kapacit města pro zaměstnání obtížně zaměstnatelných obyvatel.</t>
  </si>
  <si>
    <t>Rozvoj spolupráce s různými subjekty.</t>
  </si>
  <si>
    <t>Spolupráce formou multiteamů.</t>
  </si>
  <si>
    <t>Sociální politika státu.</t>
  </si>
  <si>
    <t>Nedostatek zdrojů k udržení kapacit prevence kriminality.</t>
  </si>
  <si>
    <t>Možnost vypuknutí sociálních nepokojů.</t>
  </si>
  <si>
    <t>Pokles hodnoty majetku obyvatel.</t>
  </si>
  <si>
    <t>Nárůst potřebnosti služeb bezpečnosti.</t>
  </si>
  <si>
    <t>Zhoršující se struktura obyvatelstva.</t>
  </si>
  <si>
    <t>Ohroženo protidluhové poradenství z důvodu končících dotačních programů.</t>
  </si>
  <si>
    <t>Vyhodnocení SWOT Bydlení</t>
  </si>
  <si>
    <t>Město (úřad) má fungující systém správy několika desítek sociálních bytů.</t>
  </si>
  <si>
    <t>Systém města vylučuje neplatiče nájemného v sociálních bytech (jejich počet tedy neroste).</t>
  </si>
  <si>
    <t>Dostatečná kapacita volných bytů v soukromém vlastnictví.</t>
  </si>
  <si>
    <t>Dvě funkční bytová družstva a řadu sdružení nájemníků s dobrým systémem správy bytů.</t>
  </si>
  <si>
    <t>Dostatečná kapacita bytů v DPS pro starší spoluobčany.</t>
  </si>
  <si>
    <t>Správa města umí podpořit rozvoj bytového fondu z dotačních titulů.</t>
  </si>
  <si>
    <t>V Děčíně jsou nižší ceny bytů i nájemného, než je v ČR obvyklé.</t>
  </si>
  <si>
    <t>Děčín má atraktivní prostředí pro bydlení, lákat může mimo jiné např. historie a tradice města (zámek, historické památky atp.).</t>
  </si>
  <si>
    <t>Možnost v bydlení konkurovat okolním městům (Ústí nad Labem).</t>
  </si>
  <si>
    <t>Příhraniční poloha města umožńuje obyvatelům pracovat v SRN.</t>
  </si>
  <si>
    <t>Poměrně kvalitní infrastruktura pro bydlení.</t>
  </si>
  <si>
    <t>Kvalitní občanská vybavenost (dopravní obslužnost, zdravotní péče, kulturní a sportovní vyžití).</t>
  </si>
  <si>
    <t>Široké spektrum sociálních služeb.</t>
  </si>
  <si>
    <t>Chybí služební byty pro odborníky.</t>
  </si>
  <si>
    <t>Město (úřad) neovlivňuje bytovou politiku ve městě dostatečným počtem vlasntích bytů.</t>
  </si>
  <si>
    <t>Existence neobydlených bytů a domů v soukromém vlastnictvím bez možnosti ovlivnění jejich stavu.</t>
  </si>
  <si>
    <t>Chybí návazné bydlení na pobytové sociální služby (startovací bydlení).</t>
  </si>
  <si>
    <t>Příliš nízká cena nájemného v městských bytech.</t>
  </si>
  <si>
    <t>Malá atraktivita center města pro bydlení.</t>
  </si>
  <si>
    <t>Nevyrovnanost rozvoje 2 městských center.</t>
  </si>
  <si>
    <t>Vysoká míra kriminality.</t>
  </si>
  <si>
    <t>Existence menších sociálně vyloučených lokalit.</t>
  </si>
  <si>
    <t>Chybí napojení na dálnici.</t>
  </si>
  <si>
    <t>V některých částech města (např. Podmokly) chybí klidové zóny.</t>
  </si>
  <si>
    <t>Neexistence aktuální koncepce bydlení (zejména v oblasti sociální) ve městě a aktualizovaných pravidel pro přidělování bytů.</t>
  </si>
  <si>
    <t>Vysoká míra nezaměstnanosti.</t>
  </si>
  <si>
    <t>Vysoká zadluženost obyvatel (především na energiích, odpadech, spotřebních úvěrech atp.).</t>
  </si>
  <si>
    <t>Vysoký počet osob s provizorním bydlením.</t>
  </si>
  <si>
    <t>Spolupráce se zahraničním - možnost zaměstnání.</t>
  </si>
  <si>
    <t>Spolupráce s vlastníky nemovitostí a zaměstnavateli.</t>
  </si>
  <si>
    <t>Existují snahy vyrovnat atraktivitu obou center.</t>
  </si>
  <si>
    <t>Vytvářeny podmínky pro revitalizace Podmokel.</t>
  </si>
  <si>
    <t>Možnost vytvořit klidové zóny.</t>
  </si>
  <si>
    <t>Možnost využití dotačních titulů (EU, národní).</t>
  </si>
  <si>
    <t>Církevní restituce jako možný zdroj investic do zanedbaného bytového fondu.</t>
  </si>
  <si>
    <t>Zhoršující struktura vlastníků nemovitostí.</t>
  </si>
  <si>
    <t>Zhoršující se stav některých nemovitostí.</t>
  </si>
  <si>
    <t>Hrozba vzniku velké sociálně vyloučené lokality.</t>
  </si>
  <si>
    <t>Hrozba sociálních nepokojů, které by snížily atraktivitu bydlení.</t>
  </si>
  <si>
    <t>Zhoršující se bezpečnostní situace.</t>
  </si>
  <si>
    <t>Riziko přesunu aktivit významných zaměstnavatelů mimo město.</t>
  </si>
  <si>
    <t>Možné zhoršení ekonomické situace města.</t>
  </si>
  <si>
    <t>Zhoršující se ekonomická situace státu.</t>
  </si>
  <si>
    <t>Pokles počtu obyvatel.</t>
  </si>
  <si>
    <t>Migrace obyvatelstva.</t>
  </si>
  <si>
    <t>Zhoršující se struktura obyvatel.</t>
  </si>
  <si>
    <t>Vyhodnocení SWOT Dostupnost sociálních služeb</t>
  </si>
  <si>
    <t>Fungující proces komunitního plánování včetně odborného zajištění.</t>
  </si>
  <si>
    <t>Zapojení poskytovatelů sociálních služeb do procesu komunitního plánování.</t>
  </si>
  <si>
    <t>Sledování finanční náročnosti služeb a sběr dat o sociálních službách.</t>
  </si>
  <si>
    <t>Informační portál komunitního plánování.</t>
  </si>
  <si>
    <t>Systematické řešení bariérovosti.</t>
  </si>
  <si>
    <t>Prezentace organizací v tisku.</t>
  </si>
  <si>
    <t>Vzájemná spolupráce poskytovatelů i dalších organizací a institucí.</t>
  </si>
  <si>
    <t>Na OSV funguje nové oddělení, ÚP, NNO, PO - reagují na novou legislativu, rpobíhající tranformace.</t>
  </si>
  <si>
    <t>Politická podpora sociálních služeb.</t>
  </si>
  <si>
    <t>Úzká spolupráce s KÚ - členové KS, zapojení do tvorby SPRPS.</t>
  </si>
  <si>
    <t>Existuje dostatečná síť sociálních služeb.</t>
  </si>
  <si>
    <t>Silná nabídka sociálního poradenství.</t>
  </si>
  <si>
    <t>Dostatečná nabídka půjčoven kompenzačních pomůcek.</t>
  </si>
  <si>
    <t>Silná nabídka služeb pro osoby s mentálním postižením.</t>
  </si>
  <si>
    <t>Existence dobrovolnického centra.</t>
  </si>
  <si>
    <t>Existence fakultativních služeb (soc. přeprava, rekondice, canis terapie atd.).</t>
  </si>
  <si>
    <t>Slabé zapojení uživatelů do procesu komunitního plánování.</t>
  </si>
  <si>
    <t>Obecný nezájem veřejnosti.</t>
  </si>
  <si>
    <t>Nespolupráce mezi sociálně zdravotní komisí a koordinačními skupinami.</t>
  </si>
  <si>
    <t>Složení sociálně zdravotní komise - nedodržení nestranosti (žadatelé v komisi).</t>
  </si>
  <si>
    <t>Spolupráce školských zařízení s NNO (prevence).</t>
  </si>
  <si>
    <t>Špatný technický stav budov, ve kterých jsou provozovány sociální služby.</t>
  </si>
  <si>
    <t>Chybí některé specifické služby.</t>
  </si>
  <si>
    <t>Chybí některé návazné služby.</t>
  </si>
  <si>
    <t>Nižší kvalita některých služeb.</t>
  </si>
  <si>
    <t>Chybí denní centrum pro osoby s duševním a mentálním postižením.</t>
  </si>
  <si>
    <t>Chybí prostupné bydlení (ubytovna a návazné služby).</t>
  </si>
  <si>
    <t>Chybí služby pro specifické a menší skupin osob se zdravotním postižením (neexistující evidence).</t>
  </si>
  <si>
    <t>Chudý region - malý sponzoring.</t>
  </si>
  <si>
    <t>Bariérové školství.</t>
  </si>
  <si>
    <t>Malá kapicita předškolních zařízení pro děti s postižením.</t>
  </si>
  <si>
    <t>Městu chybí prostředky na financování sociálních služeb, malý objem financí na sociální služby, nejistota ročního financování.</t>
  </si>
  <si>
    <t>Větší zapojení uživatelů do procesu komunitního plánování.</t>
  </si>
  <si>
    <t>Oslovení sponzorů Nadačním fondem.</t>
  </si>
  <si>
    <t>Využití financování z EU.</t>
  </si>
  <si>
    <t>Větší medializace sociálních služeb - prezentace v rámci konference komunitního plánování.</t>
  </si>
  <si>
    <t>Navázání dialogu s podnikatelským prostředím v rámci komunitního plánování prostřednictvím Skupiny pro strategii.</t>
  </si>
  <si>
    <t>Spolupráce se zdravotními pojišťovnami - zjištění dat o počtech OZP.</t>
  </si>
  <si>
    <t>Podpora NNO zakázkami do 50 tis. Kč</t>
  </si>
  <si>
    <t>Efektivnější využití potenciálu stávajících sociálních služeb.</t>
  </si>
  <si>
    <t>Efektivnější využití stávajících budov města pro rozvoj dalších služeb - DZR Křešice.</t>
  </si>
  <si>
    <t>Efektivnější využití nebytových prostor města - ul. Litoměřická, Fugnerova, Tržní.</t>
  </si>
  <si>
    <t>Efektivnější využití stávajícího majetku města - pro sociální bydlení a startovací byty (dotační titul MMR)- ul. 17. listopadu.</t>
  </si>
  <si>
    <t>Výměna politické reprezentace.</t>
  </si>
  <si>
    <t>Snižující se možnosti financování sociálních služeb.</t>
  </si>
  <si>
    <t>Ukončení služeb, z důvodu technického stavu budov (DS, DPS).</t>
  </si>
  <si>
    <t>Nestabilita financování.</t>
  </si>
  <si>
    <t>Financování neodráží kvalitu poskytovaných sociálních služeb.</t>
  </si>
  <si>
    <t>Dávky pro osoby se zdravotním postižením se nevracejí do sociálních služeb.</t>
  </si>
  <si>
    <t>Hrozba změny legislativy.</t>
  </si>
  <si>
    <t>Legislativa MV je v rozporu s legislativou MPSV.</t>
  </si>
  <si>
    <t>Netransparentnost financování služeb.</t>
  </si>
  <si>
    <t>Vyhodnocení SWOT Prorodinná politika</t>
  </si>
  <si>
    <t>Existují mateřská centra k doplnění služeb.</t>
  </si>
  <si>
    <t>Rozmanitá činnost mateřských center (primární prevence, péče o předškolní děti - i mladší 3 let, </t>
  </si>
  <si>
    <t>rekvalifikační kurzy, vzdělávání, kariérové poradenství, vzdělávání a semináře v oblasti rodičovských kompetencí, volnočasové aktivity).</t>
  </si>
  <si>
    <t>Alternativní hlídání dětí (doprovod na kroužky, přes noc apod.).</t>
  </si>
  <si>
    <t>Agentura pro rodinu.</t>
  </si>
  <si>
    <t>MŠ a ZŠ dle principu Montessori pedagogiky pro předškolní i školní děti (dvě zařízení).</t>
  </si>
  <si>
    <t>Přípravné třídy ve školách.</t>
  </si>
  <si>
    <t>Klub pro předškolní děti z nepodnětného prostředí (Vilík).</t>
  </si>
  <si>
    <t>Škola Nativity se sociálním provozem.</t>
  </si>
  <si>
    <t>Služba doučování v rodinách (bezplatná).</t>
  </si>
  <si>
    <t>Existující komunitní plán, Koordinační skupina zaměřena přímo na problematiku rodin.</t>
  </si>
  <si>
    <t>Vzájemná spolupráce organizací (NNO), spolupráce OSPOD a NNO (např. spolupráce s Krizovou poradnou - psychologická vyšetření dětí, </t>
  </si>
  <si>
    <t>třístranné smlouvy - OSPOD, klient, Asistenční služba pro rodiny, v rámci novely zákona o sociálně právní ochraně dětí platné od 1/2013, </t>
  </si>
  <si>
    <t>OSPOD pořádá ve spolupráci s neziskovými organizacemi a školami případové konference).</t>
  </si>
  <si>
    <t>Krizová poradna a rozvoj rodinného poradenství (rozšíření provozní doby, personální posílení od 1/2013).</t>
  </si>
  <si>
    <t>Otevřená skupina pro rodiny s dětmi v náhradní rodinné péči.</t>
  </si>
  <si>
    <t>Funkční K-centrum, poradna pro rodiče.</t>
  </si>
  <si>
    <t>Azylový dům pro matky s dětmi.</t>
  </si>
  <si>
    <t>Dvě nízkoprahová centra pro děti a mládež.</t>
  </si>
  <si>
    <t>Prevence kriminality a zajištění bezpečnosti v blízkosti vybraných škol.</t>
  </si>
  <si>
    <t>Pestrá nabídka společensko kulturních akcí pro rodiny s dětmi (kino, divadlo, knihovna, zámek, ZOO).</t>
  </si>
  <si>
    <t>Pestrá nabídka volnočasových aktivit pro děti.</t>
  </si>
  <si>
    <t>Aktivity v době prázdnin (např. tábory, víkendové akce - projekt prevence kriminality apod.).</t>
  </si>
  <si>
    <t>Vybudovaná hřiště pro malé děti.</t>
  </si>
  <si>
    <t>Vybudovaná sportoviště při ZŠ (Kamenická, Vrchlického, Komenského) s přístupem pro veřejnost.</t>
  </si>
  <si>
    <t>Nízkopodlažní autobusy.</t>
  </si>
  <si>
    <t>Rozvíjí se skauting.</t>
  </si>
  <si>
    <t>Možnost financovat určité aktivity (kroužky, školy v přírodě, školní pomůcky, plavecké výcviky ad.) </t>
  </si>
  <si>
    <t>rodinám na dávkách hmotné nouze z prostředků Úřadu práce.</t>
  </si>
  <si>
    <t>Neexistuje koncepce prorodinné politiky.</t>
  </si>
  <si>
    <t>Není institucionální zajištění prorodinné politiky (např. odpovědný pracovník, oddělení, komise apod.).</t>
  </si>
  <si>
    <t>Nedostatek služeb dětských psychologů.</t>
  </si>
  <si>
    <t>Finanční podpora rodiny - nemohou sami určit, kam a za jaké programy peníze investují (bonusy).</t>
  </si>
  <si>
    <t>Nedostatečná informovanost prostřednictvím dostupných zdrojů - web města, zpravodaj, informace nejsou na jednotném místě </t>
  </si>
  <si>
    <t>(např. webový portál pro rodiny, family point).</t>
  </si>
  <si>
    <t>Chybí family pointy.</t>
  </si>
  <si>
    <t>Nedostatečná podpora rodin s dvojčaty a vícerčaty.</t>
  </si>
  <si>
    <t>Vysoká míra rozvodovosti, nárůst konfliktů při rozvodovém řízení (soudní spory o děti).</t>
  </si>
  <si>
    <t>Velký počet rodin s problémy.</t>
  </si>
  <si>
    <t>Velký počet klientů kurátorů.</t>
  </si>
  <si>
    <t>Malá podpora zdravých rodin, úzce vymezená finanční podpora rodin, malá podpora rodin se zájmem o aktivní trávení volného času.</t>
  </si>
  <si>
    <t>Nedostatečná kapacita MŠ.</t>
  </si>
  <si>
    <t>Pouze omezené možnosti přijímání předškolních dětí se zdravotním postižením do většiny zařízení.</t>
  </si>
  <si>
    <t>Problém trvalého bydliště v možnosti přijetí do MŠ.</t>
  </si>
  <si>
    <t>Neexistuje nabídka volnočasových aktivit a kvalitního zázemí pro zdravotně postižené děti.</t>
  </si>
  <si>
    <t>Chybí prostor pro neorganizované setkávání mládeže.</t>
  </si>
  <si>
    <t>Pro některé rodiny jsou finančně nedostupné kroužky a další volnočastové aktivity pro děti.</t>
  </si>
  <si>
    <t>Je nutné dořešit bezbariérovost ve městě, důležité např. pro rodiče s kočárky.</t>
  </si>
  <si>
    <t>Nedostatek zdrojů na nadstandardní služby.</t>
  </si>
  <si>
    <t>Zhoršená bezpečnostní situace, především zhoršená dopravní bezpečnost (zejména u škol).</t>
  </si>
  <si>
    <t>Neúměrné nároky na pracovní nasazení - především u žen</t>
  </si>
  <si>
    <t>Nejsou byty s přijatelným nájemným (sociální a startovací byty) - pro potřebné dle dobře nastavených pravidel.</t>
  </si>
  <si>
    <t>Nedostatek volných pracovních míst.</t>
  </si>
  <si>
    <t>Nedostatečná nabídka flexibilních forem práce.</t>
  </si>
  <si>
    <t>Vytvoření koncepce prorodinné politiky a její pravidelná aktualizace na základě mapování potřeb rodin.</t>
  </si>
  <si>
    <t>Institucionalizace prorodinné politiky (koordinátor, PS, komise apod.).</t>
  </si>
  <si>
    <t>Pravidelná a systematická finanční podpora pro organizace zajišťující služby pro rodiny.</t>
  </si>
  <si>
    <t>Prezentace a propagace sociálních služeb a dalších aktivit pro rodinu.</t>
  </si>
  <si>
    <t>Přizpůsobení služeb individuálním potřebám rodin.</t>
  </si>
  <si>
    <t>Využití volných kapacit a prostor města pro posílení prorodinné politiky.</t>
  </si>
  <si>
    <t>Spolupráce všech aktérů prorodinné politiky.</t>
  </si>
  <si>
    <t>Pokračování spolupráce OSPOD s neziskovými organizacemi.</t>
  </si>
  <si>
    <t>Spolupráce škol s neziskovými organizacemi (pronájem tělocvičen, učeben, doporučování služeb NNO potřebným).</t>
  </si>
  <si>
    <t>Účast v soutěži Obec přátelská rodině (získání prestiže, finančních prostředků).</t>
  </si>
  <si>
    <t>Podpora a prezentace "Rodinných pasů", rozšíření poskytovatelů slev.</t>
  </si>
  <si>
    <t>Podpora vzniku fungujícího zázemí pro rodiny se zdravotně postiženými dětmi.</t>
  </si>
  <si>
    <t>Posílení modelů prorodinné výchovy ve školách.</t>
  </si>
  <si>
    <t>Rozšíření nabídky volnočasových aktivit pro děti z dysfunkčních rodin.</t>
  </si>
  <si>
    <t>Rozvoj nízkoprahových center pro děti a mládež.</t>
  </si>
  <si>
    <t>Přímá podpora rodin s narušenými kompetencemi (doporučení z OSPOD).</t>
  </si>
  <si>
    <t>Přenos nefunkčního chování z rodičů na děti.</t>
  </si>
  <si>
    <t>Začleňování, integrace.</t>
  </si>
  <si>
    <t>Podpora rodin s dvojčaty a vícerčaty.</t>
  </si>
  <si>
    <t>Posílení služby doučování.</t>
  </si>
  <si>
    <t>Podpora vzniku startovacích bytů v městských objektech.</t>
  </si>
  <si>
    <t>Kultivace prostředí (čistota, parky, klidové zóny apod.), pravidelná údržba stávajícíh hřišť.</t>
  </si>
  <si>
    <t>Rozvoj částečných forem zaměstnávání, pružných forem zaměstnávání, práce z domova, …</t>
  </si>
  <si>
    <t>Podpora vzniku pracovních míst a možnosti rozvoje osobnosti.</t>
  </si>
  <si>
    <t>Migrace obyvatel způsobuje pokles počtu obyvatel.</t>
  </si>
  <si>
    <t>Rozpad tradiční rodiny.</t>
  </si>
  <si>
    <t>Změny legislativy v oblasti dědění dluhů.</t>
  </si>
  <si>
    <t>Dluhová past.</t>
  </si>
  <si>
    <t>Životní styl, zrychlené životní tempo.</t>
  </si>
  <si>
    <t>Málo pozitivních vzorů.</t>
  </si>
  <si>
    <t>Útlum preventivních programů Policie ČR na školách.</t>
  </si>
  <si>
    <t>Absence primární prevence, její nedostatečná finanční podpora - město, kraj.</t>
  </si>
  <si>
    <t>Nedostatečná spolupráce NNO s OSPOD.</t>
  </si>
  <si>
    <t>Nejasný cíl nabízených služeb.</t>
  </si>
  <si>
    <t>Organizace nabízející služby nad rámec svých kompetencí.</t>
  </si>
  <si>
    <t>Nízká informovanost o nabízených službách.</t>
  </si>
  <si>
    <t>Nedostatek služeb pro rodiny.</t>
  </si>
  <si>
    <t>Nedostatek pracovních příležitostí.</t>
  </si>
  <si>
    <t>Podmínky, které neumožňují slaďování rodinného a pracovního života.</t>
  </si>
  <si>
    <t>Vyhodnocení SWOT Zaměstnanost</t>
  </si>
  <si>
    <t>Příhraniční poloha města Děčín.</t>
  </si>
  <si>
    <t>Poloha města Děčín v rámci kraje.</t>
  </si>
  <si>
    <t>Město Děčín je spádová obec - máme zaměstnancům co nabídnout.</t>
  </si>
  <si>
    <t>Výhodná dopravní poloha, především železnice, ale dobré spojení je i autobusy.</t>
  </si>
  <si>
    <t>Ve městě existují konkurenceschopné rozvinuté tradiční obory - lodní doprava, strojírenství, zpracování hliníku, zdravotnictví.</t>
  </si>
  <si>
    <t>Ve městě mají sídlo velcí tradiční zaměstnavatelé.</t>
  </si>
  <si>
    <t>Existuje návaznost některých technických oborů na tradiční zaměstnavatele.</t>
  </si>
  <si>
    <t>Začíná fungovat spolupráce škol a zaměstnavatelů v některých oborech.</t>
  </si>
  <si>
    <t>Firmy ve městě umí využívají dotační tituly na podporu zaměstnanosti.</t>
  </si>
  <si>
    <t>Poloha v blízkosti NP a CHKO způsobuje velká omezení, např. ve stavebnictví nebo z hlediska ochrany přírody.</t>
  </si>
  <si>
    <t>Ve městě je nedostatečná infrastruktura pro zaměstnavatele a investory - chybí přivaděč, plavební stupeň na Labi, …</t>
  </si>
  <si>
    <t>Omezené možnosti vzniku investiční zóny.</t>
  </si>
  <si>
    <t>Jsou zde komplikované možnosti pro rozšíření výroby a podnikání.</t>
  </si>
  <si>
    <t>Dlouhodobě klesá počet pracovních míst.</t>
  </si>
  <si>
    <t>Vzdělanostní struktura obyvatel neodpovídá poptávce.</t>
  </si>
  <si>
    <t>Malá míra solidarity a pomoci mezi lidmi.</t>
  </si>
  <si>
    <t>Roste počet nezaměstnaných s handicapy (zdravotní, mentální, sociální).</t>
  </si>
  <si>
    <t>Nedostatek absolventů technických oborů.</t>
  </si>
  <si>
    <t>Jsou omezené možnosti profesního růstu a motivace pro mladé odborníky.</t>
  </si>
  <si>
    <t>Chybí jiné formy zaměstnávání (zkrácený úvazek, práce z domova, sdílené pracovní místo).</t>
  </si>
  <si>
    <t>Množství překážek v zaměstnávání žen - chybí možnost hlídání, místa v mateřských školkách.</t>
  </si>
  <si>
    <t>Nejistota zaměstnání zejména kvůli preferenci doby určité, DPP, DPČ.</t>
  </si>
  <si>
    <t>Časté zaměstnávání lidí přes agenturu práce, omezován počet kmenových zaměstnanců ve firmách.</t>
  </si>
  <si>
    <t>Pomalu roste počet menších zaměstnavatelů.</t>
  </si>
  <si>
    <t>Realtivně nízké platy v celém regionu.</t>
  </si>
  <si>
    <t>Pro velkou část populace funkční "šedá ekonomika", i "práce na černo".</t>
  </si>
  <si>
    <t>Město Děčín i region jsou celkově v útlumu hosopodářství.</t>
  </si>
  <si>
    <t>Výhodná poloha pro rozvinutí potenciálu cestovního ruchu.</t>
  </si>
  <si>
    <t>Využití vnitřních zdrojů komunity.</t>
  </si>
  <si>
    <t>Potenciál občanské společnosti.</t>
  </si>
  <si>
    <t>Možnost využití dotačních titulů.</t>
  </si>
  <si>
    <t>Zlepšení přístupu města (úřadu) k investorům.</t>
  </si>
  <si>
    <t>Možnost prohloubení spolupráce škol a zaměstnavatelů.</t>
  </si>
  <si>
    <t>Okresní hospodářská komora může nabídnout poradenství, spolupráci s podnikateli v celém regionu.</t>
  </si>
  <si>
    <t>Nevyužitý potenciál v rozvoji kooperací mezi místními firmami.</t>
  </si>
  <si>
    <t>Rozvoj a podpora malých a středních podniků.</t>
  </si>
  <si>
    <t>Úřad by se měl chovat komerčně - být sám zaměstnavatelem v různých oblastech.</t>
  </si>
  <si>
    <t>Preference firem, které zaměstnávají místní občany.</t>
  </si>
  <si>
    <t>Úřad by měl být vzorem v zaměstnávání zdravotně postižených obyvatel.</t>
  </si>
  <si>
    <t>Úřad by měl umožnit zadávání zakázek do 50 000,- bez DPH místním podnikatelům.</t>
  </si>
  <si>
    <t>Popora vzniku sociálních firem.</t>
  </si>
  <si>
    <t>Prohlubujícíc se ekonomická krize.</t>
  </si>
  <si>
    <t>Hrozba zastavení dotačních titulů.</t>
  </si>
  <si>
    <t>Nebude dostatečně vyřešena dopravní infrastruktura.</t>
  </si>
  <si>
    <t>Zhoršující se demografická struktura.</t>
  </si>
  <si>
    <t>Ztráta pracovních návyků a morálky.</t>
  </si>
  <si>
    <t>Nárůst sociopatologických jevů.</t>
  </si>
  <si>
    <t>Hrozba sociálních nepokojů.</t>
  </si>
  <si>
    <t>Další růst podílu obtížně zaměstnatelných.</t>
  </si>
  <si>
    <t>Odchod absolventů a kvalifikovaných lidí.</t>
  </si>
  <si>
    <t>Odchod dalších zaměstnavatelů z města.</t>
  </si>
  <si>
    <t>Rušení (slučování) škol.</t>
  </si>
  <si>
    <t>Tlak na centralizaci.</t>
  </si>
  <si>
    <t>Vyhodnocení SWOT Lesy</t>
  </si>
  <si>
    <t>Obnova původní skladby lesa.</t>
  </si>
  <si>
    <t>Vysoký podíl lesních pozemků.</t>
  </si>
  <si>
    <t>Turistika, cestovní ruch - odpočinek v lesích.</t>
  </si>
  <si>
    <t>Poloha města - geograf. a geomorfologické parametry.</t>
  </si>
  <si>
    <t>Ochrana přírody - lesy v chráněných oblastech.</t>
  </si>
  <si>
    <t>Existence odpočinkových míst - v lesích.</t>
  </si>
  <si>
    <t>Existence projektů - rekonstrukce lesních cest, obnova vodních ploch v lesích.</t>
  </si>
  <si>
    <t>Pracovní příležitosti - zapojení Střediska městských služeb, veřejně prospěšných prací apod.</t>
  </si>
  <si>
    <t>Zapojení škol - sběr plodů, dřevo pro akce, osvěta.</t>
  </si>
  <si>
    <t>Kvalitní síť lesních cest.</t>
  </si>
  <si>
    <t>Spolupráce s Policií ČR při řešení trestné činnosti - krádeže dřeva aj.</t>
  </si>
  <si>
    <t>Neziskové organizace - ČESLES, SVOL.</t>
  </si>
  <si>
    <t>Spolupráce se Správami chráněných krajinných oblastí, vlastníky lesa.</t>
  </si>
  <si>
    <t>Zájem města řešit lesní hospodářství, životní prostředí - scelování lesních pozemků, zalesňování.</t>
  </si>
  <si>
    <t>Zisk dotací na správu městských lesů - lesní cesty aj.</t>
  </si>
  <si>
    <t>Úspora financí při správě majetku města - vlastní zdroje.</t>
  </si>
  <si>
    <t>Odborníci ve městě - vzdělaná veřejnost.</t>
  </si>
  <si>
    <t>Špatná druhová skladba lesů - smrk.</t>
  </si>
  <si>
    <t>Vandalismus, krádeže.</t>
  </si>
  <si>
    <t>Úbytek listnatých porostů.</t>
  </si>
  <si>
    <t>Černá zvěř (prasata) - přemnožení.</t>
  </si>
  <si>
    <t>Geomorfologie terénu - špatná přístupnost, sesuvy, pády balvanů.</t>
  </si>
  <si>
    <t>Černé skládky.</t>
  </si>
  <si>
    <t>Pytláctví.</t>
  </si>
  <si>
    <t>Lesy sousedíci s nemovitostmi - nebezpečí pádu stromů.</t>
  </si>
  <si>
    <t>Laický pohled veřejnosti na hospodaření v lesích - konflikty při zásazích v lesích (rekonstrukce cest, těžby ..aj.).</t>
  </si>
  <si>
    <t>Historický majetek - lesy - dosud nezapsány na listu vlastnictví.</t>
  </si>
  <si>
    <t>Rušení zvěře - střelba v lese, čtyřkolky, automobily.</t>
  </si>
  <si>
    <t>Nedostatečná finanční podpora města - nedostatečná grantová politika.</t>
  </si>
  <si>
    <t>Existence mnoha odborných lesnických škol - absolventi bez uplatnění.</t>
  </si>
  <si>
    <t>Existence starých vodárenských zařízení v lese - bez vlastníků, bez údržby.</t>
  </si>
  <si>
    <t>Lesnická pedagogika - existující dotační titul, využití Lesním úřadem Děčín.</t>
  </si>
  <si>
    <t>Zřízení lanového centra.</t>
  </si>
  <si>
    <t>Rozvoj cestovního ruchu.</t>
  </si>
  <si>
    <t>Zapojení města a občanů - čištění lesa, toků.</t>
  </si>
  <si>
    <t>Podpora výsadby kvalitního lesního porostu.</t>
  </si>
  <si>
    <t>Značení turitických cest - rozvíjet spolupráci s Klubem českých turistů.</t>
  </si>
  <si>
    <t>Těžba výběrným způsobem - zachování dostatečného množství vzrostlých stromů v částech navazujících na zástavbu.</t>
  </si>
  <si>
    <t>Rozšíření a výměna zkušeností v rámci zahraniční spolupráce.</t>
  </si>
  <si>
    <t>EVVO - vzdělávání v oblasti ochrany lesa.</t>
  </si>
  <si>
    <t>Instalace fotopastí - zamezení vzniku černých skládek v lesích.</t>
  </si>
  <si>
    <t>Využití odborné veřejnosti.</t>
  </si>
  <si>
    <t>Spolupráce s dalšími subjekty.</t>
  </si>
  <si>
    <t>Černá zvěř - přemnožení.</t>
  </si>
  <si>
    <t>Špatná politika státu.</t>
  </si>
  <si>
    <t>Ničení lesních pozemků - nadměrný provoz v lese.</t>
  </si>
  <si>
    <t>Snížení druhové biodiverzity - kácení listnatých porostů.</t>
  </si>
  <si>
    <t>Stavby v ochranném pásmu lesa.</t>
  </si>
  <si>
    <t>Škůdci v lese - v případě přemnožení.</t>
  </si>
  <si>
    <t>Změny dotačních podmínek - v průběhu podávání žádostí nebo v době realizace projektu.</t>
  </si>
  <si>
    <t>Zasahování státu do samosprávy - jedna z nejpřísnějších legislativ v rámci Evropy - omezování hospodaření.</t>
  </si>
  <si>
    <t>Geomorfologie terénu - nedostupnost terénu v případě požárů, náročné hospodaření v lesích.</t>
  </si>
  <si>
    <t>Byrokracie Evropské unie - náročná administrativa projektů.</t>
  </si>
  <si>
    <t>Zvýšený turistický ruch v dobách sucha - nebezpečí požárů.</t>
  </si>
  <si>
    <t>Nestabilita právního prostředí - časté změny právních předpisů, nepřehlednost.</t>
  </si>
  <si>
    <t>Vyhodnocení SWOT Ovzduší</t>
  </si>
  <si>
    <t>Velký výskyt zeleně ve městě a okolí.</t>
  </si>
  <si>
    <t>Čištění komunikací - zabránění sekundární prašnosti.</t>
  </si>
  <si>
    <t>Modernizace zdrojů vytápění - změna druhu paliv a spalovacích zařízení.</t>
  </si>
  <si>
    <t>Centrální zdroj tepla - emise nemají dopad na imisní situaci ve městě.</t>
  </si>
  <si>
    <t>Zajištěná veřejná doprava - fungující veřejná doprava.</t>
  </si>
  <si>
    <t>Existuje informovanost o stavu ovzduší - info pro školská zařízení.</t>
  </si>
  <si>
    <t>Podpora alternativních zdrojů energie ze strany města státu - např. malé vodní elektrárny.</t>
  </si>
  <si>
    <t>Doprava ve městě - dopravní uzel, železnice, lodní doprava.</t>
  </si>
  <si>
    <t>Zlepšení ovzduší - změna vytápění v lokálních topeništích.</t>
  </si>
  <si>
    <t>Zájem ze strany obyvatel.</t>
  </si>
  <si>
    <t>Stávající legislativa - zákon č. 201/2012 Sb., o ochraně ovzduší.</t>
  </si>
  <si>
    <t>Existuje možnost upravovat vjezd vozidel do města - tzv. nízkoemisní zóny.</t>
  </si>
  <si>
    <t>Místní integrovaný program ke zlepšení kvality ovzduší a snižování emisí pro město Děčín a Souhrnný akční program </t>
  </si>
  <si>
    <t>ve vztahu ke kvalitě ovzduší pro město Děčín.</t>
  </si>
  <si>
    <t>Špatné dopravní napojení města - chybí dálniční přivaděč, obchvat města.</t>
  </si>
  <si>
    <t>Překročení imisního limitu PM10 24 hod - v zimním období.</t>
  </si>
  <si>
    <t>Nezkontrolovatelné zdroje vytápění v rodinných domech, rekreačních a obytných domů.</t>
  </si>
  <si>
    <t>Geografická poloha města - město v terénní depresi (špatné provětrávání).</t>
  </si>
  <si>
    <t>Veřejná doprava - malá frekvence linek do okrajových částí města.</t>
  </si>
  <si>
    <t>Nefunkční pěší zóny - doprava, zásobování velká frekvence.</t>
  </si>
  <si>
    <t>Chybějící parkoviště - chybí odstavné parkoviště hlídané mimo centrum.</t>
  </si>
  <si>
    <t>Provoz výrobních podniků - další znečištění ovzduší.</t>
  </si>
  <si>
    <t>Zrušená "Kozí dráha" - nárust dopravy.</t>
  </si>
  <si>
    <t>Exhalace - automobilová doprava.</t>
  </si>
  <si>
    <t>Hluková a emisní zátěž (NOx) - nárust dopravy, tranzit městem.</t>
  </si>
  <si>
    <t>Nekoncepční politika státu - střídání cílů, záměrů.</t>
  </si>
  <si>
    <t>ve vztahu ke kvalitě ovzduší pro město Děčín - v navrhovaném rozsahu nic neřeší, jedná se o nekomplexní řešení.</t>
  </si>
  <si>
    <t>Rozvoj cyklostezek - ekologický způsob dopravy.</t>
  </si>
  <si>
    <t>Plavební stupeň - náhrada za automobilovou dopravu.</t>
  </si>
  <si>
    <t>Využití železnice - převedení kamionů na železnici.</t>
  </si>
  <si>
    <t>Důsledné kontroly zdrojů - dle platných právních předpisů v oblasti ochrany ovzduší (od roku 2016, 2022).</t>
  </si>
  <si>
    <t>EVVO - osvěta provozovatelů lokálních topenišť, škol apod.</t>
  </si>
  <si>
    <t>Kolaps dopravy - exhalce ve městě.</t>
  </si>
  <si>
    <t>Nárůst emisí - odpojování od CZT, vytápění domácností tuhými palivy.</t>
  </si>
  <si>
    <t>Nárůst silniční dopravy a přepravy zvýšení koncentrace škodlivých látek v ovzduší.</t>
  </si>
  <si>
    <t>Vyhodnocení SWOT Zvířata</t>
  </si>
  <si>
    <t>Existence útulku, ZOO.</t>
  </si>
  <si>
    <t>Regulace populace přemnožených zvířat - odchyty, kastrace..aj.</t>
  </si>
  <si>
    <t>Návrat původních druhů zvířat do volné přírody - rys, sokol.</t>
  </si>
  <si>
    <t>Existence zvláště chráněných území a na ně vázané druhy - bobr, sokol, čáp černý, losos.</t>
  </si>
  <si>
    <t>Existence projektů.</t>
  </si>
  <si>
    <t>Spolupráce s ostatními ZOO - i mezinárodní spolupráce.</t>
  </si>
  <si>
    <t>Zaměření ZOO na chov místní fauny.</t>
  </si>
  <si>
    <t>Migrační trasy pro zvířata - žáby, ryby, savcisportu.</t>
  </si>
  <si>
    <t>Podpora města při ochraně zvířat - vydávání souhlasů.</t>
  </si>
  <si>
    <t>Zájem občanů o ochranu zvířat - sponzorování, dobrovolnické práce.</t>
  </si>
  <si>
    <t>Blízkost státní hranice.</t>
  </si>
  <si>
    <t>Odborníci ve městě - veterina, Správy chráněných krajinných oblastí.</t>
  </si>
  <si>
    <t>Spolupráce s dalšími obcemi.</t>
  </si>
  <si>
    <t>Očkování - vzteklina, 2x ročně.</t>
  </si>
  <si>
    <t>Poloha ZOO - v lesním prostředí.</t>
  </si>
  <si>
    <t>Turistika, cestovní ruch.</t>
  </si>
  <si>
    <t>Koše na psí exkrementy - zdarma distribuce sáčků.</t>
  </si>
  <si>
    <t>Akce pro veřejnost, školy.</t>
  </si>
  <si>
    <t>EVVO - vzdělávání a osvěta (ZOO, školy, domovy dětí a mládeže, Správy chráněných krajinných oblastí.</t>
  </si>
  <si>
    <t>Stávající legislativa v ochraně zvířat.</t>
  </si>
  <si>
    <t>Existence Ministerstva životního prostředí a Ministerstva zemědělství - řeší ochranu zvířat, legislativně.</t>
  </si>
  <si>
    <t>Zapojení škol - v ZOO, v Městském útulku pro toulavá a opuštěná zvířata.</t>
  </si>
  <si>
    <t>Spolupráce s ostatními organizacemi na území města.</t>
  </si>
  <si>
    <t>Podpora zaměstnanosti.</t>
  </si>
  <si>
    <t>Spolupráce s Krajskou veterinární správou Státní veterinární správy ČR.</t>
  </si>
  <si>
    <t>Znečišťování veřejného prostranství - psí exkrementy.</t>
  </si>
  <si>
    <t>Chybějící odstavné parkoviště pro autobusy - pro turisty, návštěvníky ZOO.</t>
  </si>
  <si>
    <t>Přístup do ZOO - problematický přístup zvláště v zimním období.</t>
  </si>
  <si>
    <t>Neexistující záchytná záchranná stanice pro volně žijící handicapované živočichy.</t>
  </si>
  <si>
    <t>Absence značené cesty do ZOO - nedostatečný informační systém města.</t>
  </si>
  <si>
    <t>Nedostatečný finanční příjem - rušení dotačních titulů.</t>
  </si>
  <si>
    <t>Sociální skladba obyvatelstva - volné pobíhání zvířat, zanedbání péče.</t>
  </si>
  <si>
    <t>Existence Ministerstva životního prostředí a Ministerstva zemědělství - střety zájmů, prolínající se působnosti.</t>
  </si>
  <si>
    <t>Chování veřejnosti z neznalosti v oblasti ochrany zvířat - sběr "opuštěných" mláďat.</t>
  </si>
  <si>
    <t>Nemožnost rozšíření ZOO - z důvodu jejího umístění.</t>
  </si>
  <si>
    <t>Existence 3 ZOO na území Ústeckého kraje - rozmělnění návštěvnosti.</t>
  </si>
  <si>
    <t>Vznik stanic pro handicapované živočichy.</t>
  </si>
  <si>
    <t>Naplnění programu rozvoje ZOO - nové expozice, veterinární ošetřovna.</t>
  </si>
  <si>
    <t>Rozvoj cestovního ruchu - rozšíření inf. systému ve městě.</t>
  </si>
  <si>
    <t>Strategické příležitosti - unikátnost v chovu (ZOO).</t>
  </si>
  <si>
    <t>Budování psích parků - venčení v ohraničených lokalitách.</t>
  </si>
  <si>
    <t>Maximálně využít soukromý sektor.</t>
  </si>
  <si>
    <t>Vzdělávání - pořádání kurzů, seminářů.</t>
  </si>
  <si>
    <t>Další zapojení města a občanů - sponzorství, dobrovolnická práce.</t>
  </si>
  <si>
    <t>Ohrožení volně žijících živočichů - vznik migračních bariér, rozsáhlé těžby listnatých porostů.</t>
  </si>
  <si>
    <t>Změny dotačních podmínek.</t>
  </si>
  <si>
    <t>Rušení dotačních titulů pro ZOO.</t>
  </si>
  <si>
    <t>Byrokracie EU.</t>
  </si>
  <si>
    <t>Nestabilita právního prostředí.</t>
  </si>
  <si>
    <t>Zhoršující se sociální situace obyvatelstva - odkládání zvířat, snižování návštěvnosti ZOO.</t>
  </si>
  <si>
    <t>Vyhodnocení SWOT Skály</t>
  </si>
  <si>
    <t>Turistika, cestovní ruch - horolezectví, lodní turistika.</t>
  </si>
  <si>
    <t>Poloha města - jedinečnost kaňonu Labe.</t>
  </si>
  <si>
    <t>Ochrana přírody, existence zvláště chráněných území.</t>
  </si>
  <si>
    <t>Sanace skal jen v případě nutnosti - snaha o zachování cenného přirozeného krajinného rázu.</t>
  </si>
  <si>
    <t>Monitoring skalních masívů - jako prevence.</t>
  </si>
  <si>
    <t>Sport - horolezectví.</t>
  </si>
  <si>
    <t>Šetrné zásahy - přírodě blízkými materiály, šetrnými materiály.</t>
  </si>
  <si>
    <t>Specifická flora a fauna - vázaná na pískovcové masivy.</t>
  </si>
  <si>
    <t>Odpočinková zóna - vyhlídková místa.</t>
  </si>
  <si>
    <t>Existence projektů - projekty na sanace.</t>
  </si>
  <si>
    <t>Technické zabezpečení skal - zajištění nestabilních skalních masivů.</t>
  </si>
  <si>
    <t>Dotační tituly - existují.</t>
  </si>
  <si>
    <t>Odborníci ve městě.</t>
  </si>
  <si>
    <t>Zájem občanů o problematiku sanací skalních masivů.</t>
  </si>
  <si>
    <t>Chybí prevence - pravidelná údržba skal.</t>
  </si>
  <si>
    <t>Absence koncepce údržby péče o horninové prostředí.</t>
  </si>
  <si>
    <t>Sport - může poškodit skalní masivy.</t>
  </si>
  <si>
    <t>Vysoká finanční náročnost - sanace i monitoringu.</t>
  </si>
  <si>
    <t>Podceňování, zlehčování problematiky.</t>
  </si>
  <si>
    <t>Omezení rozvoje území, stavební činnosti - výskyt sesuvných území.</t>
  </si>
  <si>
    <t>Nedostatečná finanční podpora - ze strany města.</t>
  </si>
  <si>
    <t>Absence legislativy ošetřující péči o skalní masivy a sesuvná území.</t>
  </si>
  <si>
    <t>Existence skal v zastavěné části města - stavby pod sklaními masivy.</t>
  </si>
  <si>
    <t>Poškozování pískovců - těžba pískovce na černo.</t>
  </si>
  <si>
    <t>EVVO - nedostatečná informovanost veřejnosti i odpovědných politiků.</t>
  </si>
  <si>
    <t>Kamenolomy - v rámci obce s rozšířenou působností mimo území města Děčín.</t>
  </si>
  <si>
    <t>Zřízení skalní čety - skupina odborníků a terénních pracovníků, prevence.</t>
  </si>
  <si>
    <t>Technické zabezpečení sesuvných území a skalních řícení - vytvoření koncepce.</t>
  </si>
  <si>
    <t>Obnova turistických a stavba ferratových cest - zpřístupnění skal veřejnosti, regulované.</t>
  </si>
  <si>
    <t>Vytvoření koncepce péče o horninové prostředí.</t>
  </si>
  <si>
    <t>Propagace, naučné stezky.</t>
  </si>
  <si>
    <t>Spolupráce města, obyvatel a dalších organizací.</t>
  </si>
  <si>
    <t>Pravidla pro výstavbu - omezení nebo zákaz nové výstavby.</t>
  </si>
  <si>
    <t>Rozvoj turistického ruchu.</t>
  </si>
  <si>
    <t>Zvýšení zájmu veřejnosti o lokalitu - po údržbě zpřístupněných.</t>
  </si>
  <si>
    <t>EVVO - v oblasti ochrany horninového prostředí.</t>
  </si>
  <si>
    <t>Neexistuje preventivní pravidelná údržba skal.</t>
  </si>
  <si>
    <t>Sesuvy a řícení skal.</t>
  </si>
  <si>
    <t>Těžba lesních porostů.</t>
  </si>
  <si>
    <t>Chybí koncepce péče o horninové prostředí.</t>
  </si>
  <si>
    <t>Ohrožení rozvoje města - omezený prostor pro rozvoj.</t>
  </si>
  <si>
    <t>Negativní důsledky těžby.</t>
  </si>
  <si>
    <t>Poškozování pískovcových masivů.</t>
  </si>
  <si>
    <t>Vyhodnocení SWOT Zeleň</t>
  </si>
  <si>
    <t>Zelené město - Děčín město mezi lesy.</t>
  </si>
  <si>
    <t>Existence mnoha parků ve městě.</t>
  </si>
  <si>
    <t>Lesoparky.</t>
  </si>
  <si>
    <t>Nemocnice, domy pro seniory apod. - umístěny v zeleni.</t>
  </si>
  <si>
    <t>Zemědělský půdní fond - výskyt kvalitních půd.</t>
  </si>
  <si>
    <t>Dostupnost parků.</t>
  </si>
  <si>
    <t>Zemědělské půdy nejnižších kvalit - zatravněny.</t>
  </si>
  <si>
    <t>Sídlištní zeleň - zeleň okolo panelových domů.</t>
  </si>
  <si>
    <t>Územní systémy ekologické stability - zapracovány v územním plánu.</t>
  </si>
  <si>
    <t>Inventarizace městských stromů - z 80 % hotovo.</t>
  </si>
  <si>
    <t>Lesopark U Kaple.Květinová výsadba na veřejných prostranstvích.</t>
  </si>
  <si>
    <t>Alejové stromy - udržované aleje ve městě.</t>
  </si>
  <si>
    <t>Údržba zeleně - fungující.</t>
  </si>
  <si>
    <t>Existence naučné stezky na Kvádrberku.</t>
  </si>
  <si>
    <t>Existence trasy pro orientační běh na Pastýřské stěně.</t>
  </si>
  <si>
    <t>Bažantnice - výskyt obojživelníků, lesní zvěř.</t>
  </si>
  <si>
    <t>Lesopark U Kaple.</t>
  </si>
  <si>
    <t>Mariánská louka - další projekt na výsadbu v rámci IPRM.</t>
  </si>
  <si>
    <t>Likvidace plevelů - prováděna na pozemcích města.</t>
  </si>
  <si>
    <t>Zapojení škol, domů dětí a mládeže - ochrana zeleně.</t>
  </si>
  <si>
    <t>Odborná škola ve městě - Libverda.</t>
  </si>
  <si>
    <t>Botanická zahrada - Libverda.</t>
  </si>
  <si>
    <t>Památné stromy - vysoký počet.</t>
  </si>
  <si>
    <t>Ochrana přírody - město v chráněných oblastech.</t>
  </si>
  <si>
    <t>Zájem města řešit ochranu životního prostředí.</t>
  </si>
  <si>
    <t>Velké množství zeleně na hřbitovech.</t>
  </si>
  <si>
    <t>Akce pro občany - akce pořádané v zeleni.</t>
  </si>
  <si>
    <t>Neziskové organizace - v oblasti ochrany životního prostředí.</t>
  </si>
  <si>
    <t>EVVO - vzdělávání v oblasti ochrany zeleně.</t>
  </si>
  <si>
    <t>Mnoho specializovaných odborníků a obchodů ve městě.</t>
  </si>
  <si>
    <t>Existence projektů, studií - rekonstrukce zeleně.</t>
  </si>
  <si>
    <t>Likvidace škodlivých organismů - plevelů, škůdců.</t>
  </si>
  <si>
    <t>Soutěž v aranžování - Děčínská kotva.</t>
  </si>
  <si>
    <t>Vandalismus na mobiliáři - v lesích a parcích, opakovaný problém.</t>
  </si>
  <si>
    <t>Neudržované pozemky - výskyt plevelů, nízká schopnost retence vody.</t>
  </si>
  <si>
    <t>Úbytek zelených/zemědělských ploch - rozšiřování zastavěného území.</t>
  </si>
  <si>
    <t>Stárnoucí zeleň - nutná obnova stávajících dřevin v parcích.</t>
  </si>
  <si>
    <t>Zemědělské půdy nízké kvality - půda bez využití.</t>
  </si>
  <si>
    <t>Bezpečnost ve městě - neosvětlené zel. plochy a parky.</t>
  </si>
  <si>
    <t>Sídlištní zeleň - bezkoncepční výsadby.</t>
  </si>
  <si>
    <t>Neudržování pozemků - soukromých vlastníků mezi zástavbou ve městě.</t>
  </si>
  <si>
    <t>Protipovodňová opatření - úbytek zeleně.</t>
  </si>
  <si>
    <t>Chátrající objekty v zeleni - chátrající stavby v zeleni.</t>
  </si>
  <si>
    <t>Skládky v zeleni.</t>
  </si>
  <si>
    <t>Nedostatečná finanční podpora ze strany města na údržbu zeleně.</t>
  </si>
  <si>
    <t>Chátrající letní kino.</t>
  </si>
  <si>
    <t>Psí exkrementy - nedostatek míst se sáčky na psí exkrementy.</t>
  </si>
  <si>
    <t>Absence správců, zahradníků - v lesoparcích a na hřbitovech.</t>
  </si>
  <si>
    <t>Neúdržba pozemků ze strany vlastníků - nedostatek financí na sekání.</t>
  </si>
  <si>
    <t>Nedostatečná podpora státu v rámci grantové politiky.</t>
  </si>
  <si>
    <t>Slabá soc. skladba obyvatelstva - firmy udržující zeleň bez zakázek.</t>
  </si>
  <si>
    <t>Kriminalita - v parcích v nočních hodinách.</t>
  </si>
  <si>
    <t>Znečištění pozemků - absence kanalizace.</t>
  </si>
  <si>
    <t>Chybějící zeleň na hlavních tazích.</t>
  </si>
  <si>
    <t>Bažantnice - nutný archeologický průzkum - finančně náročně.</t>
  </si>
  <si>
    <t>Špatná politika státu - podpora sekání bez dalšího využití travní hmoty.</t>
  </si>
  <si>
    <t>Silniční doprava - exhalace ničení zeleně.</t>
  </si>
  <si>
    <t>Svažitost pozemků - problematické provádění údržby.</t>
  </si>
  <si>
    <t>Využití parků, lesoparků - př. procházky v korunách stromů.</t>
  </si>
  <si>
    <t>Obnova dětských koutků - v sídlištích, v zeleni.</t>
  </si>
  <si>
    <t>Rozvoj turistických tras, cyklotras - nové naučné trasy.</t>
  </si>
  <si>
    <t>Využití Libverdy - úvaha i VŠ, následné uplatnění absolventů.</t>
  </si>
  <si>
    <t>Bažantnice - rekonstrukce parku.</t>
  </si>
  <si>
    <t>Chráněné oblasti na území města - zájem o turistiku.</t>
  </si>
  <si>
    <t>Instalace fotopastí - hlídání problematických lokalit.</t>
  </si>
  <si>
    <t>Zřízení správců, zahradníků - pro parky a hřbitovy.</t>
  </si>
  <si>
    <t>Realizace navržených prvků územních systémů ekologické stability.</t>
  </si>
  <si>
    <t>Dokončení arboreta - Kvádrberk.</t>
  </si>
  <si>
    <t>Park Sněžník - zpracování studie.</t>
  </si>
  <si>
    <t>Podpora orientace zemědělství - na tvorbu a ochranu krajiny.</t>
  </si>
  <si>
    <t>Rozvoj agroturistiky.</t>
  </si>
  <si>
    <t>Likvidace plevelů - využití Střediska městských služeb.</t>
  </si>
  <si>
    <t>Park Jeronýmova, Podmokelská - rekonstrukce.</t>
  </si>
  <si>
    <t>Pastevectví - břehy vodních toků.</t>
  </si>
  <si>
    <t>EVVO - akce, přednášky.</t>
  </si>
  <si>
    <t>Netýkavka (rychle se šířící plevelná rostlina) - podél vodních toků aj.</t>
  </si>
  <si>
    <t>Necitlivá realizace nových ploch bydlení do krajiny.</t>
  </si>
  <si>
    <t>Vandalismus - ničení, krádeže umístěných věcí na veř. prostranství.</t>
  </si>
  <si>
    <t>Degradace luk a pastvin - výskytem plevelných rostlin a dřevin.</t>
  </si>
  <si>
    <t>Devastace přírody - neukáznění turisté.</t>
  </si>
  <si>
    <t>Plavební stupeň - ohrožení: ochrana přírody, ochrana dřevin</t>
  </si>
  <si>
    <t>Ukončení dotací na "sekání"- neúdržba všech pozemků.</t>
  </si>
  <si>
    <t>Prodej hospodářských objektů - změna jejich účelu, konec zemědělského využití.</t>
  </si>
  <si>
    <t>Nevyužití brownfieldů - staré ekologické zátěže.</t>
  </si>
  <si>
    <t>Bažantnice - havarijní stav stromů.</t>
  </si>
  <si>
    <t>Lesopark U Kaple - havarijní stav stromů.</t>
  </si>
  <si>
    <t>Eroze svažitých terénů - zástavba ve svazích.</t>
  </si>
  <si>
    <t>Vyhodnocení SWOT Voda</t>
  </si>
  <si>
    <t>Významný tok řeky Labe.</t>
  </si>
  <si>
    <t>Existence děčínské termy - využití pro koupaliště, vytápění.</t>
  </si>
  <si>
    <t>Kvalitní a dostatek zdrojů vody - pitná a kojenecká.</t>
  </si>
  <si>
    <t>Plavební stupeň.</t>
  </si>
  <si>
    <t>Řeka součástí zvláště chráněných území - zachování přírodního bohatství.</t>
  </si>
  <si>
    <t>Tradice plavby - ČSPLO.</t>
  </si>
  <si>
    <t>Protipovodňová opatření - opatření nadmístního významu.</t>
  </si>
  <si>
    <t>Řeky - Labe, Ploučnice - rybaření, sport, odpočinek.</t>
  </si>
  <si>
    <t>CHOPAV Severočeská křída - ochrana kvality vod.</t>
  </si>
  <si>
    <t>Lodní doprava, přeprava.</t>
  </si>
  <si>
    <t>Možnost odběru povrchových vod - bezplatné zalévání.</t>
  </si>
  <si>
    <t>Otevření oboru vodní stavby - střední průmyslová škola.</t>
  </si>
  <si>
    <t>Likvidace havárií - s přeshraniční spoluprácí.</t>
  </si>
  <si>
    <t>Existence dotačních titulů.</t>
  </si>
  <si>
    <t>Zámecký rybník a vodní plochy - rybník v centru.</t>
  </si>
  <si>
    <t>Fungující legislativa.</t>
  </si>
  <si>
    <t>Existence projektů, studií.</t>
  </si>
  <si>
    <t>Stanovená záplavová území včetně aktivní zóny.</t>
  </si>
  <si>
    <t>Malé vodní elektrárny - existence.</t>
  </si>
  <si>
    <t>Zájem občanů o problematiku vodního hospodářství.</t>
  </si>
  <si>
    <t>Existence studní - okrajové části města, ekonomicky výhodné.</t>
  </si>
  <si>
    <t>Údržba vodních děl - nedostatek fin. prostředků.</t>
  </si>
  <si>
    <t>Znečištění vodních toků.</t>
  </si>
  <si>
    <t>Útlum lodní dopravy - chybějící plavební stupeň.</t>
  </si>
  <si>
    <t>Neudržované pozemky - při deštích se voda nevsakuje-vznik povodní.</t>
  </si>
  <si>
    <t>Stavební činnost - změna odtokových poměrů.</t>
  </si>
  <si>
    <t>Černé skládky na březích toků.</t>
  </si>
  <si>
    <t>Kolísající stav vodní hladiny velkých toků - Labe, omezení lodní dopravy.</t>
  </si>
  <si>
    <t>Znečištěné Labe - splavování odpadu za hranice.</t>
  </si>
  <si>
    <t>Povodně - kontaminace půdy, vody, ohrožení majetku.</t>
  </si>
  <si>
    <t>Aktivní zóna záplavového území v centru města.</t>
  </si>
  <si>
    <t>Nedostupnost území při povodních - Dolní Žleb.</t>
  </si>
  <si>
    <t>Nefunkčí nebo neexistující meliorační opatření.</t>
  </si>
  <si>
    <t>Provoz malých vodních elektráren - kolísání průtoků.</t>
  </si>
  <si>
    <t>Absence čistíren odpadních vod.</t>
  </si>
  <si>
    <t>Neziskové organizace, občanská sdružení - průtahy při řízení.</t>
  </si>
  <si>
    <t>Zájmová sdružení - nezákonné vypouštění a znečišťování vod.</t>
  </si>
  <si>
    <t>Absence ochrany termálních vod.</t>
  </si>
  <si>
    <t>Nedostatek finančních prostředků.</t>
  </si>
  <si>
    <t>Upravené malé vodní toky - absence revitalizace.</t>
  </si>
  <si>
    <t>Drobné vodní zdroje a jejich neúdržba - vlastníci neudržují.</t>
  </si>
  <si>
    <t>Vodní turistika - znečišťování toků.</t>
  </si>
  <si>
    <t>Existence zaplavových území - omezena výstavba.</t>
  </si>
  <si>
    <t>Krachující firmy.</t>
  </si>
  <si>
    <t>Neodborní zemědělci - nesprávná orba.</t>
  </si>
  <si>
    <t>Studně - vlastníci neudržují.</t>
  </si>
  <si>
    <t>Snižování počtu obyvatel města - limity pro přidělování dotací.</t>
  </si>
  <si>
    <t>Soc. skladba obyvatelstva.</t>
  </si>
  <si>
    <t>Využití plavebního stupně - turistika apod.</t>
  </si>
  <si>
    <t>Využití břehů Labe - instalování mobiliáře.</t>
  </si>
  <si>
    <t>Získávání dotací - na vybudování čistíren odpadných vod.</t>
  </si>
  <si>
    <t>Vznik suchých poldrů u malých toků.</t>
  </si>
  <si>
    <t>Možnost získání dotací na rybí sádky, hospodaření, zarybnění rybníků.</t>
  </si>
  <si>
    <t>Prohloubení přeshraniční spolupráce.</t>
  </si>
  <si>
    <t>Další protipovodňová opatření.</t>
  </si>
  <si>
    <t>Výstavba vodního díla na Labi.</t>
  </si>
  <si>
    <t>Rybolov.</t>
  </si>
  <si>
    <t>Vznik lázní - obnova městských lázní.</t>
  </si>
  <si>
    <t>Rozvoj podnikání.</t>
  </si>
  <si>
    <t>Povodně - opravy, nastartování nových inv. akcí.</t>
  </si>
  <si>
    <t>EVVO - vzdělávání v oblasti ochrany vod.</t>
  </si>
  <si>
    <t>Povodně - poškození infrastruktury, zástavby.</t>
  </si>
  <si>
    <t>Povodně - přesměrování dotací na opravy, oddálení realizace akcí.</t>
  </si>
  <si>
    <t>Lobbing - ze strany provozovatelů malých vodní elektráren.</t>
  </si>
  <si>
    <t>Opuštěné zdroje - vodní zdroje bez vlastníků, bez údržby.</t>
  </si>
  <si>
    <t>Úbytek spodních vod - vliv na vodu ve studních.</t>
  </si>
  <si>
    <t>Nezaměstanost - nesplavné Labe.</t>
  </si>
  <si>
    <t>Znečištění vodních toků - havárie spojené s únikem ropných látek.</t>
  </si>
  <si>
    <t>Vyhodnocení SWOT Odpady</t>
  </si>
  <si>
    <t>Existence dvou sběrných dvorů.</t>
  </si>
  <si>
    <t>Svoz bioodpadu - hnědé nádoby.</t>
  </si>
  <si>
    <t>Rozšíření druhů tříděných komodit.</t>
  </si>
  <si>
    <t>Ekologicky vzdělaní obyvatelé - v oblasti třídění odpadů.</t>
  </si>
  <si>
    <t>Plán odpadového hospodářství města Děčín - existence.</t>
  </si>
  <si>
    <t>Dobrá dostupná vzdálenost stanovišť na separaci.</t>
  </si>
  <si>
    <t>Zájem města řešit problematiku odpadového hospodářství.</t>
  </si>
  <si>
    <t>Letní čištění - čištění komunikací technickými službami.</t>
  </si>
  <si>
    <t>Podzemní kontejnery.</t>
  </si>
  <si>
    <t>Existence autovrakovišť.</t>
  </si>
  <si>
    <t>Lodní turistika - provozovatelé mají nádoby na odpad.</t>
  </si>
  <si>
    <t>Zájem ze strany obyvatel - ochota třídit.</t>
  </si>
  <si>
    <t>Vysoká roztříděnost.</t>
  </si>
  <si>
    <t>Systém separace odpadů - vysoká úroveň, funkční.</t>
  </si>
  <si>
    <t>Existence bioplynové stanice - Velká Veleň.</t>
  </si>
  <si>
    <t>Existence Střediska městských služeb - úklidové práce.</t>
  </si>
  <si>
    <t>Celoplošná síť odp. košů.</t>
  </si>
  <si>
    <t>Koše na psí exkrementy.</t>
  </si>
  <si>
    <t>Zapojení škol.</t>
  </si>
  <si>
    <t>Zisk finančních prostředků - zapojení firem do separačních systémů.</t>
  </si>
  <si>
    <t>Existence projektů, podkladů, studií.</t>
  </si>
  <si>
    <t>Spolupráce města s neziskovými organizacemi - ASEKOL,</t>
  </si>
  <si>
    <t>Bezproblémová spolupráce s firmou na svoz odpadu v rámci desetileté smlouvy.</t>
  </si>
  <si>
    <t>Pravidelná informovanost ze strany města z oblasti odpadového hospodářství.</t>
  </si>
  <si>
    <t>Existence ekologického centra v ZOO - řeší i vzdělávání v oblasti odpadového hospodářství.</t>
  </si>
  <si>
    <t>Existence 1 firmy na území města - zajišťuje kompletní svoz a likvidaci odpadů.</t>
  </si>
  <si>
    <t>Akce pro občany.</t>
  </si>
  <si>
    <t>Operativní reagování ze strany města na požadavky a podněty obyvatel prostřednictvím firmy.</t>
  </si>
  <si>
    <t>Vznik černých skládek - opakovaně.</t>
  </si>
  <si>
    <t>Nemožnost využít finance z dotačních titulů - město nemá fin. prostředky na spoluúčast.</t>
  </si>
  <si>
    <t>Město dopláci za dlužníky - finanční ztráty.</t>
  </si>
  <si>
    <t>Neúklid ve městě srovnatelný s dalšími městy - nepořádek u kontejnerů.</t>
  </si>
  <si>
    <t>Špatná legislativa - autovraky.</t>
  </si>
  <si>
    <t>Nedostatek financí - akce čisté město, likvidace černých skládek.</t>
  </si>
  <si>
    <t>Soc. slabá struktura obyvatel - odkládání odpadů mimo místa k tomu určená.</t>
  </si>
  <si>
    <t>Omezení nebo zrušení akce čisté město - nedostatek finančních prostředků.</t>
  </si>
  <si>
    <t>Pohledávky za komunální odpad.</t>
  </si>
  <si>
    <t>Živnostníci nejsou zapojeni do systému třídění odpadů.</t>
  </si>
  <si>
    <t>Vandalismus - ničení nádob na odpady apod.</t>
  </si>
  <si>
    <t>Nedodělané projekty na podzemní kontejnery.</t>
  </si>
  <si>
    <t>Nedostatek prostoru pro sběrné nádoby - na chodnících nádoby brání chodcům.</t>
  </si>
  <si>
    <t>Nepřístupnost některých lokalit pro svoz odpadu - celoročně nebo v zimním období.</t>
  </si>
  <si>
    <t>Chybějící kompostárna.</t>
  </si>
  <si>
    <t>Nárůst produkce odpadů a finanční zátěž pro město - neplatiči poplatku za komunální odpad.</t>
  </si>
  <si>
    <t>Soc. slabí obyvající zahrádky - nemají nádobu na odpad, černé skládky v okolí zahr. kolonií.</t>
  </si>
  <si>
    <t>Splavování odpadů na tocích - odpad za hranice.</t>
  </si>
  <si>
    <t>Legislativa - příjem z pokud není vázána na výdaje v oblasti ŽP.</t>
  </si>
  <si>
    <t>Chátrající objekty - vznik odpadů, odkládání nových odpadů.</t>
  </si>
  <si>
    <t>Nezaměstnanost - krádeže již vytříděného odpadu a následný prodej.</t>
  </si>
  <si>
    <t>Neukáznění turisti - nárust odpadů mimo místa k tomu určená.</t>
  </si>
  <si>
    <t>Středisko městských služeb - změna legislativy, délka pracovní doby apod.</t>
  </si>
  <si>
    <t>Nesouhlas občanů s přípravou podzemních kontejnerů nebo nádob na tříděný odpad - obavy z hluku, zápachu.</t>
  </si>
  <si>
    <t>Nedostatečná finanční podpora města - chybějící finance i na smluvní závazky s Technickými službami.</t>
  </si>
  <si>
    <t>Supermarkety - neochota ke spolupráci v odpadovém hospodářství.</t>
  </si>
  <si>
    <t>Neukázněnost občanů - parkování vozidel při blokovém čištění města.</t>
  </si>
  <si>
    <t>Znemožnění kompletního úklidu, vyvážení sběrných nádob - úzké ulice, překážející vozidla.</t>
  </si>
  <si>
    <t>Storno realizace projektu bioplyn.</t>
  </si>
  <si>
    <t>Vynakládané prostředky na odborné posudky - odtah autovraků.</t>
  </si>
  <si>
    <t>U živnostníků nejsou stanoveny normy na odpad.</t>
  </si>
  <si>
    <t>Rozšíření svozu bioodpadu na další lokality ve městě.</t>
  </si>
  <si>
    <t>Rozšíření stanovišť podzemních kontejnerů - př. Zámecká, Křížova aj.</t>
  </si>
  <si>
    <t>Získávání financí tříděním odpadů.</t>
  </si>
  <si>
    <t>Rozšíření separovaného odpadu o další komodity.</t>
  </si>
  <si>
    <t>Recyklace posypového inertního materiálu.</t>
  </si>
  <si>
    <t>Zapojení živnostníků do separačního systému města.</t>
  </si>
  <si>
    <t>Středisko městských služeb - rozšíření pracovních míst.</t>
  </si>
  <si>
    <t>Možnost výkupu PET lahví.</t>
  </si>
  <si>
    <t>Rozšíření blokového čištění města na celé jeho území - i na okrajové části města.</t>
  </si>
  <si>
    <t>Obnovení akce čisté město - přiblížení míst pro odkládání odpadu občanům.</t>
  </si>
  <si>
    <t>Nastavení rajonizace a trvalého dopravního značení - pro blokové čištění.</t>
  </si>
  <si>
    <t>Zapojení občanů do ekologie - zvýhodnění (sleva) na poplatku za třídění odpadů.</t>
  </si>
  <si>
    <t>Instalace fotopastí - sankce za odkládání odpadů.</t>
  </si>
  <si>
    <t>Zapojení osadních výborů, svazů, zájmových organizací.</t>
  </si>
  <si>
    <t>Rozšíření pracovních míst.</t>
  </si>
  <si>
    <t>Další rozvoj EVVO - vzdělávání v oblasti odpadového hospodářství.</t>
  </si>
  <si>
    <t>Zpracování nového Plánu odpadového hospodářství.</t>
  </si>
  <si>
    <t>Soustřeďování sociálně slabších obyvatel do jednoho místa soukromými vlastníky - odkládání odpadů.</t>
  </si>
  <si>
    <t>Ukončení třídění bioodpadu - nedostatek finančních prostředků.</t>
  </si>
  <si>
    <t>Krachující podniky, objekty v soukromém vlastnictví, vznik brownfieldů.</t>
  </si>
  <si>
    <t>Soudní spory, finance - v případě odtahu vozidel.</t>
  </si>
  <si>
    <t>Narůstající množství autovraků.</t>
  </si>
  <si>
    <t>Ekologické zátěže.</t>
  </si>
  <si>
    <t>elektr.</t>
  </si>
  <si>
    <t>papír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</si>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</sst>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Inherit"/>
      <family val="0"/>
    </font>
    <font>
      <sz val="9"/>
      <color indexed="8"/>
      <name val="Inherit"/>
      <family val="0"/>
    </font>
    <font>
      <sz val="11"/>
      <color indexed="50"/>
      <name val="Inherit"/>
      <family val="0"/>
    </font>
    <font>
      <sz val="10"/>
      <color indexed="50"/>
      <name val="Inherit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Inherit"/>
      <family val="0"/>
    </font>
    <font>
      <sz val="9"/>
      <color theme="1"/>
      <name val="Inherit"/>
      <family val="0"/>
    </font>
    <font>
      <sz val="11"/>
      <color rgb="FF6A9A0E"/>
      <name val="Inherit"/>
      <family val="0"/>
    </font>
    <font>
      <sz val="10"/>
      <color rgb="FF6A9A0E"/>
      <name val="Inheri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F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F0B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 indent="2"/>
    </xf>
    <xf numFmtId="0" fontId="39" fillId="33" borderId="0" xfId="0" applyFont="1" applyFill="1" applyAlignment="1">
      <alignment horizontal="left" vertical="center"/>
    </xf>
    <xf numFmtId="0" fontId="39" fillId="34" borderId="0" xfId="0" applyFont="1" applyFill="1" applyAlignment="1">
      <alignment horizontal="left"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39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9" fillId="34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 indent="2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39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23" fillId="36" borderId="10" xfId="0" applyFont="1" applyFill="1" applyBorder="1" applyAlignment="1">
      <alignment/>
    </xf>
    <xf numFmtId="0" fontId="39" fillId="33" borderId="0" xfId="0" applyFont="1" applyFill="1" applyAlignment="1">
      <alignment horizontal="left" vertical="center"/>
    </xf>
    <xf numFmtId="0" fontId="39" fillId="34" borderId="0" xfId="0" applyFont="1" applyFill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0" fontId="39" fillId="37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:D31"/>
    </sheetView>
  </sheetViews>
  <sheetFormatPr defaultColWidth="9.140625" defaultRowHeight="15"/>
  <cols>
    <col min="1" max="1" width="71.28125" style="0" bestFit="1" customWidth="1"/>
  </cols>
  <sheetData>
    <row r="1" ht="57" customHeight="1">
      <c r="A1" s="4" t="s">
        <v>126</v>
      </c>
    </row>
    <row r="2" spans="1:4" ht="30.75" customHeight="1">
      <c r="A2" s="1" t="s">
        <v>0</v>
      </c>
      <c r="B2" t="s">
        <v>1456</v>
      </c>
      <c r="C2" t="s">
        <v>1457</v>
      </c>
      <c r="D2" s="10" t="s">
        <v>1458</v>
      </c>
    </row>
    <row r="3" spans="1:4" ht="15">
      <c r="A3" s="6" t="s">
        <v>1</v>
      </c>
      <c r="B3" s="12">
        <v>39</v>
      </c>
      <c r="C3" s="13">
        <v>160</v>
      </c>
      <c r="D3" s="14">
        <f>SUM(B3:C3)</f>
        <v>199</v>
      </c>
    </row>
    <row r="4" spans="1:4" ht="15">
      <c r="A4" s="8" t="s">
        <v>2</v>
      </c>
      <c r="B4" s="12">
        <v>15</v>
      </c>
      <c r="C4" s="7">
        <v>50</v>
      </c>
      <c r="D4" s="11">
        <f aca="true" t="shared" si="0" ref="D4:D31">SUM(B4:C4)</f>
        <v>65</v>
      </c>
    </row>
    <row r="5" spans="1:4" ht="15">
      <c r="A5" s="6" t="s">
        <v>3</v>
      </c>
      <c r="B5" s="12">
        <v>17</v>
      </c>
      <c r="C5" s="13">
        <v>72</v>
      </c>
      <c r="D5" s="14">
        <f t="shared" si="0"/>
        <v>89</v>
      </c>
    </row>
    <row r="6" spans="1:4" ht="15">
      <c r="A6" s="8" t="s">
        <v>4</v>
      </c>
      <c r="B6" s="8">
        <v>11</v>
      </c>
      <c r="C6" s="7">
        <v>50</v>
      </c>
      <c r="D6" s="11">
        <f t="shared" si="0"/>
        <v>61</v>
      </c>
    </row>
    <row r="7" spans="1:4" ht="15">
      <c r="A7" s="6" t="s">
        <v>5</v>
      </c>
      <c r="B7" s="6">
        <v>6</v>
      </c>
      <c r="C7" s="7">
        <v>19</v>
      </c>
      <c r="D7" s="11">
        <f t="shared" si="0"/>
        <v>25</v>
      </c>
    </row>
    <row r="8" spans="1:4" ht="15">
      <c r="A8" s="9" t="s">
        <v>6</v>
      </c>
      <c r="B8" s="7"/>
      <c r="C8" s="7"/>
      <c r="D8" s="11">
        <f t="shared" si="0"/>
        <v>0</v>
      </c>
    </row>
    <row r="9" spans="1:4" ht="15">
      <c r="A9" s="6" t="s">
        <v>7</v>
      </c>
      <c r="B9" s="6">
        <v>4</v>
      </c>
      <c r="C9" s="7">
        <v>44</v>
      </c>
      <c r="D9" s="11">
        <f t="shared" si="0"/>
        <v>48</v>
      </c>
    </row>
    <row r="10" spans="1:4" ht="15">
      <c r="A10" s="8" t="s">
        <v>8</v>
      </c>
      <c r="B10" s="12">
        <v>37</v>
      </c>
      <c r="C10" s="13">
        <v>61</v>
      </c>
      <c r="D10" s="14">
        <f t="shared" si="0"/>
        <v>98</v>
      </c>
    </row>
    <row r="11" spans="1:4" ht="15">
      <c r="A11" s="6" t="s">
        <v>9</v>
      </c>
      <c r="B11" s="12">
        <v>13</v>
      </c>
      <c r="C11" s="13">
        <v>139</v>
      </c>
      <c r="D11" s="14">
        <f t="shared" si="0"/>
        <v>152</v>
      </c>
    </row>
    <row r="12" spans="1:4" ht="15">
      <c r="A12" s="8" t="s">
        <v>10</v>
      </c>
      <c r="B12" s="8">
        <v>1</v>
      </c>
      <c r="C12" s="7">
        <v>49</v>
      </c>
      <c r="D12" s="11">
        <f t="shared" si="0"/>
        <v>50</v>
      </c>
    </row>
    <row r="13" spans="1:4" ht="15">
      <c r="A13" s="6" t="s">
        <v>11</v>
      </c>
      <c r="B13" s="12">
        <v>15</v>
      </c>
      <c r="C13" s="7">
        <v>38</v>
      </c>
      <c r="D13" s="11">
        <f t="shared" si="0"/>
        <v>53</v>
      </c>
    </row>
    <row r="14" spans="1:4" ht="15">
      <c r="A14" s="8" t="s">
        <v>12</v>
      </c>
      <c r="B14" s="8">
        <v>0</v>
      </c>
      <c r="C14" s="7">
        <v>10</v>
      </c>
      <c r="D14" s="11">
        <f t="shared" si="0"/>
        <v>10</v>
      </c>
    </row>
    <row r="15" spans="1:4" ht="15">
      <c r="A15" s="6" t="s">
        <v>13</v>
      </c>
      <c r="B15" s="6">
        <v>12</v>
      </c>
      <c r="C15" s="7">
        <v>29</v>
      </c>
      <c r="D15" s="11">
        <f t="shared" si="0"/>
        <v>41</v>
      </c>
    </row>
    <row r="16" spans="1:4" ht="15">
      <c r="A16" s="8" t="s">
        <v>14</v>
      </c>
      <c r="B16" s="8">
        <v>12</v>
      </c>
      <c r="C16" s="7">
        <v>43</v>
      </c>
      <c r="D16" s="11">
        <f t="shared" si="0"/>
        <v>55</v>
      </c>
    </row>
    <row r="17" spans="1:4" ht="15">
      <c r="A17" s="6" t="s">
        <v>15</v>
      </c>
      <c r="B17" s="6">
        <v>5</v>
      </c>
      <c r="C17" s="7">
        <v>31</v>
      </c>
      <c r="D17" s="11">
        <f t="shared" si="0"/>
        <v>36</v>
      </c>
    </row>
    <row r="18" spans="1:4" ht="15">
      <c r="A18" s="8" t="s">
        <v>16</v>
      </c>
      <c r="B18" s="8">
        <v>4</v>
      </c>
      <c r="C18" s="13">
        <v>196</v>
      </c>
      <c r="D18" s="14">
        <f t="shared" si="0"/>
        <v>200</v>
      </c>
    </row>
    <row r="19" spans="1:4" ht="15">
      <c r="A19" s="6" t="s">
        <v>17</v>
      </c>
      <c r="B19" s="6">
        <v>4</v>
      </c>
      <c r="C19" s="7">
        <v>20</v>
      </c>
      <c r="D19" s="11">
        <f t="shared" si="0"/>
        <v>24</v>
      </c>
    </row>
    <row r="20" spans="1:4" ht="15">
      <c r="A20" s="9" t="s">
        <v>18</v>
      </c>
      <c r="B20" s="7"/>
      <c r="C20" s="7"/>
      <c r="D20" s="11">
        <f t="shared" si="0"/>
        <v>0</v>
      </c>
    </row>
    <row r="21" spans="1:4" ht="15">
      <c r="A21" s="6" t="s">
        <v>19</v>
      </c>
      <c r="B21" s="12">
        <v>15</v>
      </c>
      <c r="C21" s="13">
        <v>80</v>
      </c>
      <c r="D21" s="14">
        <f t="shared" si="0"/>
        <v>95</v>
      </c>
    </row>
    <row r="22" spans="1:4" ht="15">
      <c r="A22" s="8" t="s">
        <v>20</v>
      </c>
      <c r="B22" s="12">
        <v>49</v>
      </c>
      <c r="C22" s="7">
        <v>49</v>
      </c>
      <c r="D22" s="14">
        <f t="shared" si="0"/>
        <v>98</v>
      </c>
    </row>
    <row r="23" spans="1:4" ht="15">
      <c r="A23" s="6" t="s">
        <v>21</v>
      </c>
      <c r="B23" s="6">
        <v>11</v>
      </c>
      <c r="C23" s="13">
        <v>57</v>
      </c>
      <c r="D23" s="14">
        <f t="shared" si="0"/>
        <v>68</v>
      </c>
    </row>
    <row r="24" spans="1:4" ht="15">
      <c r="A24" s="8" t="s">
        <v>22</v>
      </c>
      <c r="B24" s="8">
        <v>11</v>
      </c>
      <c r="C24" s="7">
        <v>22</v>
      </c>
      <c r="D24" s="11">
        <f t="shared" si="0"/>
        <v>33</v>
      </c>
    </row>
    <row r="25" spans="1:4" ht="15">
      <c r="A25" s="6" t="s">
        <v>23</v>
      </c>
      <c r="B25" s="12">
        <v>15</v>
      </c>
      <c r="C25" s="13">
        <v>50</v>
      </c>
      <c r="D25" s="11">
        <f t="shared" si="0"/>
        <v>65</v>
      </c>
    </row>
    <row r="26" spans="1:4" ht="15">
      <c r="A26" s="9" t="s">
        <v>24</v>
      </c>
      <c r="B26" s="7"/>
      <c r="C26" s="7"/>
      <c r="D26" s="11">
        <f t="shared" si="0"/>
        <v>0</v>
      </c>
    </row>
    <row r="27" spans="1:4" ht="15">
      <c r="A27" s="6" t="s">
        <v>25</v>
      </c>
      <c r="B27" s="12">
        <v>42</v>
      </c>
      <c r="C27" s="13">
        <v>58</v>
      </c>
      <c r="D27" s="14">
        <f t="shared" si="0"/>
        <v>100</v>
      </c>
    </row>
    <row r="28" spans="1:4" ht="15">
      <c r="A28" s="8" t="s">
        <v>26</v>
      </c>
      <c r="B28" s="12">
        <v>13</v>
      </c>
      <c r="C28" s="7">
        <v>47</v>
      </c>
      <c r="D28" s="11">
        <f t="shared" si="0"/>
        <v>60</v>
      </c>
    </row>
    <row r="29" spans="1:4" ht="15">
      <c r="A29" s="6" t="s">
        <v>27</v>
      </c>
      <c r="B29" s="6">
        <v>8</v>
      </c>
      <c r="C29" s="13">
        <v>79</v>
      </c>
      <c r="D29" s="14">
        <f t="shared" si="0"/>
        <v>87</v>
      </c>
    </row>
    <row r="30" spans="1:4" ht="15">
      <c r="A30" s="8" t="s">
        <v>28</v>
      </c>
      <c r="B30" s="12">
        <v>24</v>
      </c>
      <c r="C30" s="7">
        <v>17</v>
      </c>
      <c r="D30" s="11">
        <f t="shared" si="0"/>
        <v>41</v>
      </c>
    </row>
    <row r="31" spans="1:4" ht="15">
      <c r="A31" s="6" t="s">
        <v>29</v>
      </c>
      <c r="B31" s="12">
        <v>13</v>
      </c>
      <c r="C31" s="13">
        <v>127</v>
      </c>
      <c r="D31" s="14">
        <f t="shared" si="0"/>
        <v>140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3.421875" style="0" bestFit="1" customWidth="1"/>
  </cols>
  <sheetData>
    <row r="1" ht="15">
      <c r="A1" s="5" t="s">
        <v>483</v>
      </c>
    </row>
    <row r="2" ht="15">
      <c r="A2" s="1" t="s">
        <v>0</v>
      </c>
    </row>
    <row r="3" spans="1:3" ht="15">
      <c r="A3" s="2" t="s">
        <v>484</v>
      </c>
      <c r="B3" s="2"/>
      <c r="C3" s="2">
        <v>10</v>
      </c>
    </row>
    <row r="4" spans="1:3" ht="15">
      <c r="A4" s="3" t="s">
        <v>485</v>
      </c>
      <c r="B4" s="3"/>
      <c r="C4" s="3">
        <v>9</v>
      </c>
    </row>
    <row r="5" spans="1:3" ht="15">
      <c r="A5" s="2" t="s">
        <v>486</v>
      </c>
      <c r="B5" s="2"/>
      <c r="C5" s="2">
        <v>4</v>
      </c>
    </row>
    <row r="6" spans="1:3" ht="15">
      <c r="A6" s="3" t="s">
        <v>487</v>
      </c>
      <c r="B6" s="3"/>
      <c r="C6" s="3">
        <v>4</v>
      </c>
    </row>
    <row r="7" spans="1:3" ht="15">
      <c r="A7" s="2" t="s">
        <v>488</v>
      </c>
      <c r="B7" s="2"/>
      <c r="C7" s="2">
        <v>11</v>
      </c>
    </row>
    <row r="8" spans="1:3" ht="15">
      <c r="A8" s="3" t="s">
        <v>489</v>
      </c>
      <c r="B8" s="3"/>
      <c r="C8" s="3">
        <v>6</v>
      </c>
    </row>
    <row r="9" spans="1:3" ht="15">
      <c r="A9" s="2" t="s">
        <v>490</v>
      </c>
      <c r="B9" s="2"/>
      <c r="C9" s="2">
        <v>2</v>
      </c>
    </row>
    <row r="10" spans="1:3" ht="15">
      <c r="A10" s="3" t="s">
        <v>491</v>
      </c>
      <c r="B10" s="3"/>
      <c r="C10" s="3">
        <v>1</v>
      </c>
    </row>
    <row r="11" spans="1:3" ht="15">
      <c r="A11" s="2" t="s">
        <v>492</v>
      </c>
      <c r="B11" s="2"/>
      <c r="C11" s="2"/>
    </row>
    <row r="12" spans="1:3" ht="15">
      <c r="A12" s="3" t="s">
        <v>493</v>
      </c>
      <c r="B12" s="3"/>
      <c r="C12" s="3">
        <v>5</v>
      </c>
    </row>
    <row r="13" spans="1:3" ht="15">
      <c r="A13" s="2" t="s">
        <v>494</v>
      </c>
      <c r="B13" s="2"/>
      <c r="C13" s="2">
        <v>1</v>
      </c>
    </row>
    <row r="14" spans="1:3" ht="15">
      <c r="A14" s="3" t="s">
        <v>495</v>
      </c>
      <c r="B14" s="3"/>
      <c r="C14" s="3">
        <v>0</v>
      </c>
    </row>
    <row r="15" spans="1:3" ht="15">
      <c r="A15" s="2" t="s">
        <v>496</v>
      </c>
      <c r="B15" s="2"/>
      <c r="C15" s="2">
        <v>3</v>
      </c>
    </row>
    <row r="16" ht="15">
      <c r="A16" s="1" t="s">
        <v>6</v>
      </c>
    </row>
    <row r="17" spans="1:3" ht="15">
      <c r="A17" s="2" t="s">
        <v>497</v>
      </c>
      <c r="B17" s="2"/>
      <c r="C17" s="2">
        <v>4</v>
      </c>
    </row>
    <row r="18" spans="1:3" ht="15">
      <c r="A18" s="3" t="s">
        <v>498</v>
      </c>
      <c r="B18" s="3"/>
      <c r="C18" s="3">
        <v>4</v>
      </c>
    </row>
    <row r="19" spans="1:3" ht="15">
      <c r="A19" s="2" t="s">
        <v>499</v>
      </c>
      <c r="B19" s="2"/>
      <c r="C19" s="2">
        <v>1</v>
      </c>
    </row>
    <row r="20" spans="1:3" ht="15">
      <c r="A20" s="3" t="s">
        <v>500</v>
      </c>
      <c r="B20" s="3"/>
      <c r="C20" s="3">
        <v>3</v>
      </c>
    </row>
    <row r="21" spans="1:3" ht="15">
      <c r="A21" s="2" t="s">
        <v>501</v>
      </c>
      <c r="B21" s="2"/>
      <c r="C21" s="2">
        <v>9</v>
      </c>
    </row>
    <row r="22" spans="1:3" ht="15">
      <c r="A22" s="3" t="s">
        <v>502</v>
      </c>
      <c r="B22" s="3"/>
      <c r="C22" s="3">
        <v>9</v>
      </c>
    </row>
    <row r="23" spans="1:3" ht="15">
      <c r="A23" s="2" t="s">
        <v>503</v>
      </c>
      <c r="B23" s="2"/>
      <c r="C23" s="2">
        <v>2</v>
      </c>
    </row>
    <row r="24" spans="1:3" ht="15">
      <c r="A24" s="3" t="s">
        <v>504</v>
      </c>
      <c r="B24" s="3"/>
      <c r="C24" s="3">
        <v>2</v>
      </c>
    </row>
    <row r="25" spans="1:3" ht="15">
      <c r="A25" s="2" t="s">
        <v>505</v>
      </c>
      <c r="B25" s="2"/>
      <c r="C25" s="2">
        <v>0</v>
      </c>
    </row>
    <row r="26" spans="1:3" ht="15">
      <c r="A26" s="3" t="s">
        <v>506</v>
      </c>
      <c r="B26" s="3"/>
      <c r="C26" s="3">
        <v>6</v>
      </c>
    </row>
    <row r="27" spans="1:3" ht="15">
      <c r="A27" s="2" t="s">
        <v>507</v>
      </c>
      <c r="B27" s="2"/>
      <c r="C27" s="2">
        <v>3</v>
      </c>
    </row>
    <row r="28" spans="1:3" ht="15">
      <c r="A28" s="3" t="s">
        <v>508</v>
      </c>
      <c r="B28" s="3"/>
      <c r="C28" s="3">
        <v>9</v>
      </c>
    </row>
    <row r="29" spans="1:3" ht="15">
      <c r="A29" s="2" t="s">
        <v>509</v>
      </c>
      <c r="B29" s="2"/>
      <c r="C29" s="2">
        <v>3</v>
      </c>
    </row>
    <row r="30" spans="1:3" ht="15">
      <c r="A30" s="3" t="s">
        <v>510</v>
      </c>
      <c r="B30" s="3"/>
      <c r="C30" s="3">
        <v>0</v>
      </c>
    </row>
    <row r="31" spans="1:3" ht="15">
      <c r="A31" s="2" t="s">
        <v>511</v>
      </c>
      <c r="B31" s="2"/>
      <c r="C31" s="2">
        <v>1</v>
      </c>
    </row>
    <row r="32" spans="1:3" ht="15">
      <c r="A32" s="3" t="s">
        <v>512</v>
      </c>
      <c r="B32" s="3"/>
      <c r="C32" s="3">
        <v>3</v>
      </c>
    </row>
    <row r="33" spans="1:3" ht="15">
      <c r="A33" s="2" t="s">
        <v>513</v>
      </c>
      <c r="B33" s="2"/>
      <c r="C33" s="2">
        <v>5</v>
      </c>
    </row>
    <row r="34" ht="15">
      <c r="A34" s="1" t="s">
        <v>18</v>
      </c>
    </row>
    <row r="35" spans="1:3" ht="15">
      <c r="A35" s="2" t="s">
        <v>514</v>
      </c>
      <c r="B35" s="2"/>
      <c r="C35" s="2">
        <v>14</v>
      </c>
    </row>
    <row r="36" spans="1:3" ht="15">
      <c r="A36" s="3" t="s">
        <v>515</v>
      </c>
      <c r="B36" s="3"/>
      <c r="C36" s="3">
        <v>0</v>
      </c>
    </row>
    <row r="37" spans="1:3" ht="15">
      <c r="A37" s="2" t="s">
        <v>516</v>
      </c>
      <c r="B37" s="2"/>
      <c r="C37" s="2">
        <v>5</v>
      </c>
    </row>
    <row r="38" spans="1:3" ht="15">
      <c r="A38" s="3" t="s">
        <v>517</v>
      </c>
      <c r="B38" s="3"/>
      <c r="C38" s="3">
        <v>1</v>
      </c>
    </row>
    <row r="39" spans="1:3" ht="15">
      <c r="A39" s="2" t="s">
        <v>518</v>
      </c>
      <c r="B39" s="2"/>
      <c r="C39" s="2">
        <v>2</v>
      </c>
    </row>
    <row r="40" spans="1:3" ht="15">
      <c r="A40" s="3" t="s">
        <v>519</v>
      </c>
      <c r="B40" s="3"/>
      <c r="C40" s="3">
        <v>3</v>
      </c>
    </row>
    <row r="41" spans="1:3" ht="15">
      <c r="A41" s="2" t="s">
        <v>520</v>
      </c>
      <c r="B41" s="2"/>
      <c r="C41" s="2">
        <v>4</v>
      </c>
    </row>
    <row r="42" spans="1:3" ht="15">
      <c r="A42" s="3" t="s">
        <v>521</v>
      </c>
      <c r="B42" s="3"/>
      <c r="C42" s="3">
        <v>1</v>
      </c>
    </row>
    <row r="43" spans="1:3" ht="15">
      <c r="A43" s="2" t="s">
        <v>522</v>
      </c>
      <c r="B43" s="2"/>
      <c r="C43" s="2">
        <v>2</v>
      </c>
    </row>
    <row r="44" spans="1:3" ht="15">
      <c r="A44" s="3" t="s">
        <v>523</v>
      </c>
      <c r="B44" s="3"/>
      <c r="C44" s="3">
        <v>6</v>
      </c>
    </row>
    <row r="45" spans="1:3" ht="15">
      <c r="A45" s="2" t="s">
        <v>524</v>
      </c>
      <c r="B45" s="2"/>
      <c r="C45" s="2">
        <v>2</v>
      </c>
    </row>
    <row r="46" spans="1:3" ht="15">
      <c r="A46" s="3" t="s">
        <v>525</v>
      </c>
      <c r="B46" s="3"/>
      <c r="C46" s="3">
        <v>1</v>
      </c>
    </row>
    <row r="47" spans="1:3" ht="15">
      <c r="A47" s="2" t="s">
        <v>526</v>
      </c>
      <c r="B47" s="2"/>
      <c r="C47" s="2">
        <v>0</v>
      </c>
    </row>
    <row r="48" spans="1:3" ht="15">
      <c r="A48" s="3" t="s">
        <v>527</v>
      </c>
      <c r="B48" s="3"/>
      <c r="C48" s="3">
        <v>8</v>
      </c>
    </row>
    <row r="49" spans="1:3" ht="15">
      <c r="A49" s="2" t="s">
        <v>528</v>
      </c>
      <c r="B49" s="2"/>
      <c r="C49" s="2">
        <v>3</v>
      </c>
    </row>
    <row r="50" spans="1:3" ht="15">
      <c r="A50" s="3" t="s">
        <v>529</v>
      </c>
      <c r="B50" s="3"/>
      <c r="C50" s="3">
        <v>4</v>
      </c>
    </row>
    <row r="51" ht="15">
      <c r="A51" s="1" t="s">
        <v>24</v>
      </c>
    </row>
    <row r="52" spans="1:3" ht="15">
      <c r="A52" s="2" t="s">
        <v>530</v>
      </c>
      <c r="B52" s="2"/>
      <c r="C52" s="2">
        <v>10</v>
      </c>
    </row>
    <row r="53" spans="1:3" ht="15">
      <c r="A53" s="3" t="s">
        <v>531</v>
      </c>
      <c r="B53" s="3"/>
      <c r="C53" s="3">
        <v>8</v>
      </c>
    </row>
    <row r="54" spans="1:3" ht="15">
      <c r="A54" s="2" t="s">
        <v>532</v>
      </c>
      <c r="B54" s="2"/>
      <c r="C54" s="2">
        <v>6</v>
      </c>
    </row>
    <row r="55" spans="1:3" ht="15">
      <c r="A55" s="3" t="s">
        <v>533</v>
      </c>
      <c r="B55" s="3"/>
      <c r="C55" s="3">
        <v>1</v>
      </c>
    </row>
    <row r="56" spans="1:3" ht="15">
      <c r="A56" s="2" t="s">
        <v>534</v>
      </c>
      <c r="B56" s="2"/>
      <c r="C56" s="2">
        <v>13</v>
      </c>
    </row>
    <row r="57" spans="1:3" ht="15">
      <c r="A57" s="3" t="s">
        <v>535</v>
      </c>
      <c r="B57" s="3"/>
      <c r="C57" s="3">
        <v>11</v>
      </c>
    </row>
    <row r="58" spans="1:3" ht="15">
      <c r="A58" s="2" t="s">
        <v>536</v>
      </c>
      <c r="B58" s="2"/>
      <c r="C58" s="2">
        <v>0</v>
      </c>
    </row>
    <row r="59" spans="1:3" ht="15">
      <c r="A59" s="3" t="s">
        <v>537</v>
      </c>
      <c r="B59" s="3"/>
      <c r="C59" s="3">
        <v>6</v>
      </c>
    </row>
    <row r="60" spans="1:3" ht="15">
      <c r="A60" s="2" t="s">
        <v>538</v>
      </c>
      <c r="B60" s="2"/>
      <c r="C60" s="2">
        <v>1</v>
      </c>
    </row>
    <row r="61" spans="1:3" ht="15">
      <c r="A61" s="3" t="s">
        <v>539</v>
      </c>
      <c r="B61" s="3"/>
      <c r="C61" s="3">
        <v>2</v>
      </c>
    </row>
    <row r="62" spans="1:3" ht="15">
      <c r="A62" s="2" t="s">
        <v>540</v>
      </c>
      <c r="B62" s="2"/>
      <c r="C62" s="2">
        <v>4</v>
      </c>
    </row>
    <row r="63" spans="1:3" ht="15">
      <c r="A63" s="3" t="s">
        <v>541</v>
      </c>
      <c r="B63" s="3"/>
      <c r="C63" s="3">
        <v>2</v>
      </c>
    </row>
    <row r="64" spans="1:3" ht="15">
      <c r="A64" s="2" t="s">
        <v>542</v>
      </c>
      <c r="B64" s="2"/>
      <c r="C64" s="2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9.28125" style="0" bestFit="1" customWidth="1"/>
  </cols>
  <sheetData>
    <row r="1" ht="15">
      <c r="A1" s="5" t="s">
        <v>543</v>
      </c>
    </row>
    <row r="2" ht="15">
      <c r="A2" s="1" t="s">
        <v>0</v>
      </c>
    </row>
    <row r="3" spans="1:3" ht="15">
      <c r="A3" s="2" t="s">
        <v>544</v>
      </c>
      <c r="B3" s="2"/>
      <c r="C3" s="2">
        <v>7</v>
      </c>
    </row>
    <row r="4" spans="1:3" ht="15">
      <c r="A4" s="3" t="s">
        <v>545</v>
      </c>
      <c r="B4" s="3"/>
      <c r="C4" s="3">
        <v>8</v>
      </c>
    </row>
    <row r="5" spans="1:3" ht="15">
      <c r="A5" s="2" t="s">
        <v>546</v>
      </c>
      <c r="B5" s="2"/>
      <c r="C5" s="2">
        <v>6</v>
      </c>
    </row>
    <row r="6" spans="1:3" ht="15">
      <c r="A6" s="3" t="s">
        <v>547</v>
      </c>
      <c r="B6" s="3"/>
      <c r="C6" s="3">
        <v>3</v>
      </c>
    </row>
    <row r="7" spans="1:3" ht="15">
      <c r="A7" s="2" t="s">
        <v>548</v>
      </c>
      <c r="B7" s="2"/>
      <c r="C7" s="2">
        <v>0</v>
      </c>
    </row>
    <row r="8" spans="1:3" ht="15">
      <c r="A8" s="3" t="s">
        <v>549</v>
      </c>
      <c r="B8" s="3"/>
      <c r="C8" s="3">
        <v>2</v>
      </c>
    </row>
    <row r="9" spans="1:3" ht="15">
      <c r="A9" s="2" t="s">
        <v>550</v>
      </c>
      <c r="B9" s="2"/>
      <c r="C9" s="2">
        <v>11</v>
      </c>
    </row>
    <row r="10" spans="1:3" ht="15">
      <c r="A10" s="3" t="s">
        <v>551</v>
      </c>
      <c r="B10" s="3"/>
      <c r="C10" s="3">
        <v>4</v>
      </c>
    </row>
    <row r="11" spans="1:3" ht="15">
      <c r="A11" s="2" t="s">
        <v>552</v>
      </c>
      <c r="B11" s="2"/>
      <c r="C11" s="2">
        <v>2</v>
      </c>
    </row>
    <row r="12" spans="1:3" ht="15">
      <c r="A12" s="3" t="s">
        <v>553</v>
      </c>
      <c r="B12" s="3"/>
      <c r="C12" s="3">
        <v>3</v>
      </c>
    </row>
    <row r="13" spans="1:3" ht="15">
      <c r="A13" s="2" t="s">
        <v>554</v>
      </c>
      <c r="B13" s="2"/>
      <c r="C13" s="2">
        <v>6</v>
      </c>
    </row>
    <row r="14" ht="15">
      <c r="A14" s="1" t="s">
        <v>6</v>
      </c>
    </row>
    <row r="15" spans="1:3" ht="15">
      <c r="A15" s="2" t="s">
        <v>507</v>
      </c>
      <c r="B15" s="2"/>
      <c r="C15" s="2">
        <v>1</v>
      </c>
    </row>
    <row r="16" spans="1:3" ht="15">
      <c r="A16" s="3" t="s">
        <v>555</v>
      </c>
      <c r="B16" s="3"/>
      <c r="C16" s="3">
        <v>9</v>
      </c>
    </row>
    <row r="17" spans="1:3" ht="15">
      <c r="A17" s="2" t="s">
        <v>556</v>
      </c>
      <c r="B17" s="2"/>
      <c r="C17" s="2">
        <v>1</v>
      </c>
    </row>
    <row r="18" spans="1:3" ht="15">
      <c r="A18" s="3" t="s">
        <v>557</v>
      </c>
      <c r="B18" s="3"/>
      <c r="C18" s="3">
        <v>4</v>
      </c>
    </row>
    <row r="19" spans="1:3" ht="15">
      <c r="A19" s="2" t="s">
        <v>558</v>
      </c>
      <c r="B19" s="2"/>
      <c r="C19" s="2">
        <v>4</v>
      </c>
    </row>
    <row r="20" spans="1:3" ht="15">
      <c r="A20" s="3" t="s">
        <v>559</v>
      </c>
      <c r="B20" s="3"/>
      <c r="C20" s="3">
        <v>1</v>
      </c>
    </row>
    <row r="21" spans="1:3" ht="15">
      <c r="A21" s="2" t="s">
        <v>560</v>
      </c>
      <c r="B21" s="2"/>
      <c r="C21" s="2">
        <v>5</v>
      </c>
    </row>
    <row r="22" spans="1:3" ht="15">
      <c r="A22" s="3" t="s">
        <v>540</v>
      </c>
      <c r="B22" s="3"/>
      <c r="C22" s="3">
        <v>0</v>
      </c>
    </row>
    <row r="23" spans="1:3" ht="15">
      <c r="A23" s="2" t="s">
        <v>561</v>
      </c>
      <c r="B23" s="2"/>
      <c r="C23" s="2">
        <v>0</v>
      </c>
    </row>
    <row r="24" spans="1:3" ht="15">
      <c r="A24" s="3" t="s">
        <v>562</v>
      </c>
      <c r="B24" s="3"/>
      <c r="C24" s="3">
        <v>0</v>
      </c>
    </row>
    <row r="25" spans="1:3" ht="15">
      <c r="A25" s="2" t="s">
        <v>563</v>
      </c>
      <c r="B25" s="2"/>
      <c r="C25" s="2">
        <v>1</v>
      </c>
    </row>
    <row r="26" spans="1:3" ht="15">
      <c r="A26" s="3" t="s">
        <v>564</v>
      </c>
      <c r="B26" s="3"/>
      <c r="C26" s="3">
        <v>10</v>
      </c>
    </row>
    <row r="27" spans="1:3" ht="15">
      <c r="A27" s="2" t="s">
        <v>565</v>
      </c>
      <c r="B27" s="2"/>
      <c r="C27" s="2">
        <v>6</v>
      </c>
    </row>
    <row r="28" spans="1:3" ht="15">
      <c r="A28" s="3" t="s">
        <v>566</v>
      </c>
      <c r="B28" s="3"/>
      <c r="C28" s="3">
        <v>15</v>
      </c>
    </row>
    <row r="29" ht="15">
      <c r="A29" s="1" t="s">
        <v>18</v>
      </c>
    </row>
    <row r="30" spans="1:3" ht="15">
      <c r="A30" s="2" t="s">
        <v>567</v>
      </c>
      <c r="B30" s="2"/>
      <c r="C30" s="2">
        <v>4</v>
      </c>
    </row>
    <row r="31" spans="1:3" ht="15">
      <c r="A31" s="3" t="s">
        <v>568</v>
      </c>
      <c r="B31" s="3"/>
      <c r="C31" s="3">
        <v>13</v>
      </c>
    </row>
    <row r="32" spans="1:3" ht="15">
      <c r="A32" s="2" t="s">
        <v>569</v>
      </c>
      <c r="B32" s="2"/>
      <c r="C32" s="2">
        <v>4</v>
      </c>
    </row>
    <row r="33" spans="1:3" ht="15">
      <c r="A33" s="3" t="s">
        <v>570</v>
      </c>
      <c r="B33" s="3"/>
      <c r="C33" s="3">
        <v>2</v>
      </c>
    </row>
    <row r="34" spans="1:3" ht="15">
      <c r="A34" s="2" t="s">
        <v>571</v>
      </c>
      <c r="B34" s="2"/>
      <c r="C34" s="2">
        <v>3</v>
      </c>
    </row>
    <row r="35" spans="1:3" ht="15">
      <c r="A35" s="3" t="s">
        <v>572</v>
      </c>
      <c r="B35" s="3"/>
      <c r="C35" s="3">
        <v>1</v>
      </c>
    </row>
    <row r="36" spans="1:3" ht="15">
      <c r="A36" s="2" t="s">
        <v>573</v>
      </c>
      <c r="B36" s="2"/>
      <c r="C36" s="2">
        <v>1</v>
      </c>
    </row>
    <row r="37" spans="1:3" ht="15">
      <c r="A37" s="3" t="s">
        <v>574</v>
      </c>
      <c r="B37" s="3"/>
      <c r="C37" s="3">
        <v>0</v>
      </c>
    </row>
    <row r="38" spans="1:3" ht="15">
      <c r="A38" s="2" t="s">
        <v>575</v>
      </c>
      <c r="B38" s="2"/>
      <c r="C38" s="2">
        <v>0</v>
      </c>
    </row>
    <row r="39" spans="1:3" ht="15">
      <c r="A39" s="3" t="s">
        <v>576</v>
      </c>
      <c r="B39" s="3"/>
      <c r="C39" s="3">
        <v>2</v>
      </c>
    </row>
    <row r="40" spans="1:3" ht="15">
      <c r="A40" s="2" t="s">
        <v>577</v>
      </c>
      <c r="B40" s="2"/>
      <c r="C40" s="2">
        <v>1</v>
      </c>
    </row>
    <row r="41" spans="1:3" ht="15">
      <c r="A41" s="3" t="s">
        <v>578</v>
      </c>
      <c r="B41" s="3"/>
      <c r="C41" s="3">
        <v>1</v>
      </c>
    </row>
    <row r="42" spans="1:3" ht="15">
      <c r="A42" s="2" t="s">
        <v>579</v>
      </c>
      <c r="B42" s="2"/>
      <c r="C42" s="2">
        <v>6</v>
      </c>
    </row>
    <row r="43" spans="1:3" ht="15">
      <c r="A43" s="3" t="s">
        <v>580</v>
      </c>
      <c r="B43" s="3"/>
      <c r="C43" s="3">
        <v>0</v>
      </c>
    </row>
    <row r="44" spans="1:3" ht="15">
      <c r="A44" s="2" t="s">
        <v>581</v>
      </c>
      <c r="B44" s="2"/>
      <c r="C44" s="2">
        <v>4</v>
      </c>
    </row>
    <row r="45" spans="1:3" ht="15">
      <c r="A45" s="3" t="s">
        <v>582</v>
      </c>
      <c r="B45" s="3"/>
      <c r="C45" s="3">
        <v>3</v>
      </c>
    </row>
    <row r="46" spans="1:3" ht="15">
      <c r="A46" s="2" t="s">
        <v>583</v>
      </c>
      <c r="B46" s="2"/>
      <c r="C46" s="2">
        <v>0</v>
      </c>
    </row>
    <row r="47" spans="1:3" ht="15">
      <c r="A47" s="3" t="s">
        <v>584</v>
      </c>
      <c r="B47" s="3"/>
      <c r="C47" s="3">
        <v>6</v>
      </c>
    </row>
    <row r="48" spans="1:3" ht="15">
      <c r="A48" s="2" t="s">
        <v>585</v>
      </c>
      <c r="B48" s="2"/>
      <c r="C48" s="2">
        <v>0</v>
      </c>
    </row>
    <row r="49" spans="1:3" ht="15">
      <c r="A49" s="3" t="s">
        <v>586</v>
      </c>
      <c r="B49" s="3"/>
      <c r="C49" s="3">
        <v>1</v>
      </c>
    </row>
    <row r="50" spans="1:3" ht="15">
      <c r="A50" s="2" t="s">
        <v>587</v>
      </c>
      <c r="B50" s="2"/>
      <c r="C50" s="2">
        <v>6</v>
      </c>
    </row>
    <row r="51" ht="15">
      <c r="A51" s="1" t="s">
        <v>24</v>
      </c>
    </row>
    <row r="52" spans="1:3" ht="15">
      <c r="A52" s="2" t="s">
        <v>588</v>
      </c>
      <c r="B52" s="2"/>
      <c r="C52" s="2">
        <v>1</v>
      </c>
    </row>
    <row r="53" spans="1:3" ht="15">
      <c r="A53" s="3" t="s">
        <v>589</v>
      </c>
      <c r="B53" s="3"/>
      <c r="C53" s="3">
        <v>3</v>
      </c>
    </row>
    <row r="54" spans="1:3" ht="15">
      <c r="A54" s="2" t="s">
        <v>590</v>
      </c>
      <c r="B54" s="2"/>
      <c r="C54" s="2">
        <v>10</v>
      </c>
    </row>
    <row r="55" spans="1:3" ht="15">
      <c r="A55" s="3" t="s">
        <v>591</v>
      </c>
      <c r="B55" s="3"/>
      <c r="C55" s="3">
        <v>9</v>
      </c>
    </row>
    <row r="56" spans="1:3" ht="15">
      <c r="A56" s="2" t="s">
        <v>592</v>
      </c>
      <c r="B56" s="2"/>
      <c r="C56" s="2">
        <v>0</v>
      </c>
    </row>
    <row r="57" spans="1:3" ht="15">
      <c r="A57" s="3" t="s">
        <v>593</v>
      </c>
      <c r="B57" s="3"/>
      <c r="C57" s="3">
        <v>0</v>
      </c>
    </row>
    <row r="58" spans="1:3" ht="15">
      <c r="A58" s="2" t="s">
        <v>594</v>
      </c>
      <c r="B58" s="2"/>
      <c r="C58" s="2">
        <v>6</v>
      </c>
    </row>
    <row r="59" spans="1:3" ht="15">
      <c r="A59" s="3" t="s">
        <v>595</v>
      </c>
      <c r="B59" s="3"/>
      <c r="C59" s="3">
        <v>1</v>
      </c>
    </row>
    <row r="60" spans="1:3" ht="15">
      <c r="A60" s="2" t="s">
        <v>596</v>
      </c>
      <c r="B60" s="2"/>
      <c r="C60" s="2">
        <v>5</v>
      </c>
    </row>
    <row r="61" spans="1:3" ht="15">
      <c r="A61" s="3" t="s">
        <v>597</v>
      </c>
      <c r="B61" s="3"/>
      <c r="C61" s="3">
        <v>1</v>
      </c>
    </row>
    <row r="62" spans="1:3" ht="15">
      <c r="A62" s="2" t="s">
        <v>598</v>
      </c>
      <c r="B62" s="2"/>
      <c r="C62" s="2">
        <v>9</v>
      </c>
    </row>
    <row r="63" spans="1:3" ht="15">
      <c r="A63" s="3" t="s">
        <v>599</v>
      </c>
      <c r="B63" s="3"/>
      <c r="C63" s="3">
        <v>8</v>
      </c>
    </row>
    <row r="64" spans="1:3" ht="15">
      <c r="A64" s="2" t="s">
        <v>600</v>
      </c>
      <c r="B64" s="2"/>
      <c r="C64" s="2">
        <v>3</v>
      </c>
    </row>
    <row r="65" spans="1:3" ht="15">
      <c r="A65" s="3" t="s">
        <v>601</v>
      </c>
      <c r="B65" s="3"/>
      <c r="C65" s="3">
        <v>1</v>
      </c>
    </row>
    <row r="66" spans="1:3" ht="15">
      <c r="A66" s="2" t="s">
        <v>602</v>
      </c>
      <c r="B66" s="2"/>
      <c r="C66" s="2">
        <v>2</v>
      </c>
    </row>
    <row r="67" spans="1:3" ht="15">
      <c r="A67" s="3" t="s">
        <v>603</v>
      </c>
      <c r="B67" s="3"/>
      <c r="C67" s="3">
        <v>1</v>
      </c>
    </row>
    <row r="68" spans="1:3" ht="15">
      <c r="A68" s="2" t="s">
        <v>604</v>
      </c>
      <c r="B68" s="2"/>
      <c r="C68" s="2">
        <v>1</v>
      </c>
    </row>
    <row r="69" spans="1:3" ht="15">
      <c r="A69" s="3" t="s">
        <v>605</v>
      </c>
      <c r="B69" s="3"/>
      <c r="C69" s="3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2.28125" style="0" bestFit="1" customWidth="1"/>
  </cols>
  <sheetData>
    <row r="1" ht="15">
      <c r="A1" s="5" t="s">
        <v>606</v>
      </c>
    </row>
    <row r="2" ht="15">
      <c r="A2" s="1" t="s">
        <v>0</v>
      </c>
    </row>
    <row r="3" spans="1:3" ht="15">
      <c r="A3" s="2" t="s">
        <v>607</v>
      </c>
      <c r="B3" s="2"/>
      <c r="C3" s="2">
        <v>10</v>
      </c>
    </row>
    <row r="4" spans="1:3" ht="15">
      <c r="A4" s="3" t="s">
        <v>608</v>
      </c>
      <c r="B4" s="3"/>
      <c r="C4" s="3">
        <v>12</v>
      </c>
    </row>
    <row r="5" spans="1:3" ht="15">
      <c r="A5" s="2" t="s">
        <v>609</v>
      </c>
      <c r="B5" s="2"/>
      <c r="C5" s="2">
        <v>11</v>
      </c>
    </row>
    <row r="6" ht="15">
      <c r="A6" s="1" t="s">
        <v>6</v>
      </c>
    </row>
    <row r="7" spans="1:3" ht="15">
      <c r="A7" s="2" t="s">
        <v>610</v>
      </c>
      <c r="B7" s="2"/>
      <c r="C7" s="2">
        <v>19</v>
      </c>
    </row>
    <row r="8" spans="1:3" ht="15">
      <c r="A8" s="3" t="s">
        <v>611</v>
      </c>
      <c r="B8" s="3"/>
      <c r="C8" s="3">
        <v>3</v>
      </c>
    </row>
    <row r="9" spans="1:3" ht="15">
      <c r="A9" s="2" t="s">
        <v>612</v>
      </c>
      <c r="B9" s="2"/>
      <c r="C9" s="2">
        <v>5</v>
      </c>
    </row>
    <row r="10" spans="1:3" ht="15">
      <c r="A10" s="3" t="s">
        <v>613</v>
      </c>
      <c r="B10" s="3"/>
      <c r="C10" s="3">
        <v>7</v>
      </c>
    </row>
    <row r="11" spans="1:3" ht="15">
      <c r="A11" s="2" t="s">
        <v>614</v>
      </c>
      <c r="B11" s="2"/>
      <c r="C11" s="2">
        <v>13</v>
      </c>
    </row>
    <row r="12" spans="1:3" ht="15">
      <c r="A12" s="3" t="s">
        <v>615</v>
      </c>
      <c r="B12" s="3"/>
      <c r="C12" s="3">
        <v>6</v>
      </c>
    </row>
    <row r="13" spans="1:3" ht="15">
      <c r="A13" s="2" t="s">
        <v>616</v>
      </c>
      <c r="B13" s="2"/>
      <c r="C13" s="2">
        <v>3</v>
      </c>
    </row>
    <row r="14" spans="1:3" ht="15">
      <c r="A14" s="3" t="s">
        <v>617</v>
      </c>
      <c r="B14" s="3"/>
      <c r="C14" s="3">
        <v>0</v>
      </c>
    </row>
    <row r="15" ht="15">
      <c r="A15" s="1" t="s">
        <v>18</v>
      </c>
    </row>
    <row r="16" spans="1:3" ht="15">
      <c r="A16" s="2" t="s">
        <v>618</v>
      </c>
      <c r="B16" s="2"/>
      <c r="C16" s="2">
        <v>8</v>
      </c>
    </row>
    <row r="17" spans="1:3" ht="15">
      <c r="A17" s="3" t="s">
        <v>619</v>
      </c>
      <c r="B17" s="3"/>
      <c r="C17" s="3">
        <v>9</v>
      </c>
    </row>
    <row r="18" spans="1:3" ht="15">
      <c r="A18" s="2" t="s">
        <v>620</v>
      </c>
      <c r="B18" s="2"/>
      <c r="C18" s="2">
        <v>5</v>
      </c>
    </row>
    <row r="19" spans="1:3" ht="15">
      <c r="A19" s="3" t="s">
        <v>621</v>
      </c>
      <c r="B19" s="3"/>
      <c r="C19" s="3">
        <v>3</v>
      </c>
    </row>
    <row r="20" spans="1:3" ht="15">
      <c r="A20" s="2" t="s">
        <v>622</v>
      </c>
      <c r="B20" s="2"/>
      <c r="C20" s="2">
        <v>4</v>
      </c>
    </row>
    <row r="21" spans="1:3" ht="15">
      <c r="A21" s="3" t="s">
        <v>623</v>
      </c>
      <c r="B21" s="3"/>
      <c r="C21" s="3">
        <v>4</v>
      </c>
    </row>
    <row r="22" spans="1:3" ht="15">
      <c r="A22" s="2" t="s">
        <v>624</v>
      </c>
      <c r="B22" s="2"/>
      <c r="C22" s="2">
        <v>3</v>
      </c>
    </row>
    <row r="23" spans="1:3" ht="15">
      <c r="A23" s="3" t="s">
        <v>625</v>
      </c>
      <c r="B23" s="3"/>
      <c r="C23" s="3">
        <v>1</v>
      </c>
    </row>
    <row r="24" spans="1:3" ht="15">
      <c r="A24" s="2" t="s">
        <v>626</v>
      </c>
      <c r="B24" s="2"/>
      <c r="C24" s="2">
        <v>1</v>
      </c>
    </row>
    <row r="25" spans="1:3" ht="15">
      <c r="A25" s="3" t="s">
        <v>627</v>
      </c>
      <c r="B25" s="3"/>
      <c r="C25" s="3">
        <v>3</v>
      </c>
    </row>
    <row r="26" spans="1:3" ht="15">
      <c r="A26" s="2" t="s">
        <v>628</v>
      </c>
      <c r="B26" s="2"/>
      <c r="C26" s="2">
        <v>8</v>
      </c>
    </row>
    <row r="27" spans="1:3" ht="15">
      <c r="A27" s="3" t="s">
        <v>629</v>
      </c>
      <c r="B27" s="3"/>
      <c r="C27" s="3">
        <v>4</v>
      </c>
    </row>
    <row r="28" spans="1:3" ht="15">
      <c r="A28" s="2" t="s">
        <v>630</v>
      </c>
      <c r="B28" s="2"/>
      <c r="C28" s="2">
        <v>0</v>
      </c>
    </row>
    <row r="29" ht="15">
      <c r="A29" s="1" t="s">
        <v>24</v>
      </c>
    </row>
    <row r="30" spans="1:3" ht="15">
      <c r="A30" s="2" t="s">
        <v>631</v>
      </c>
      <c r="B30" s="2"/>
      <c r="C30" s="2">
        <v>3</v>
      </c>
    </row>
    <row r="31" spans="1:3" ht="15">
      <c r="A31" s="3" t="s">
        <v>632</v>
      </c>
      <c r="B31" s="3"/>
      <c r="C31" s="3">
        <v>0</v>
      </c>
    </row>
    <row r="32" spans="1:3" ht="15">
      <c r="A32" s="2" t="s">
        <v>633</v>
      </c>
      <c r="B32" s="2"/>
      <c r="C32" s="2">
        <v>7</v>
      </c>
    </row>
    <row r="33" spans="1:3" ht="15">
      <c r="A33" s="3" t="s">
        <v>634</v>
      </c>
      <c r="B33" s="3"/>
      <c r="C33" s="3">
        <v>12</v>
      </c>
    </row>
    <row r="34" spans="1:3" ht="15">
      <c r="A34" s="2" t="s">
        <v>635</v>
      </c>
      <c r="B34" s="2"/>
      <c r="C34" s="2">
        <v>6</v>
      </c>
    </row>
    <row r="35" spans="1:3" ht="15">
      <c r="A35" s="3" t="s">
        <v>636</v>
      </c>
      <c r="B35" s="3"/>
      <c r="C35" s="3">
        <v>2</v>
      </c>
    </row>
    <row r="36" spans="1:3" ht="15">
      <c r="A36" s="2" t="s">
        <v>637</v>
      </c>
      <c r="B36" s="2"/>
      <c r="C36" s="2">
        <v>12</v>
      </c>
    </row>
    <row r="37" spans="1:3" ht="15">
      <c r="A37" s="3" t="s">
        <v>638</v>
      </c>
      <c r="B37" s="3"/>
      <c r="C37" s="3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0.28125" style="0" bestFit="1" customWidth="1"/>
  </cols>
  <sheetData>
    <row r="1" ht="15">
      <c r="A1" s="5" t="s">
        <v>639</v>
      </c>
    </row>
    <row r="2" ht="15">
      <c r="A2" s="1" t="s">
        <v>0</v>
      </c>
    </row>
    <row r="3" spans="1:3" ht="15">
      <c r="A3" s="2" t="s">
        <v>640</v>
      </c>
      <c r="B3" s="2"/>
      <c r="C3" s="2">
        <v>15</v>
      </c>
    </row>
    <row r="4" spans="1:3" ht="15">
      <c r="A4" s="3" t="s">
        <v>641</v>
      </c>
      <c r="B4" s="3"/>
      <c r="C4" s="3">
        <v>6</v>
      </c>
    </row>
    <row r="5" spans="1:3" ht="15">
      <c r="A5" s="2" t="s">
        <v>642</v>
      </c>
      <c r="B5" s="2"/>
      <c r="C5" s="2">
        <v>4</v>
      </c>
    </row>
    <row r="6" spans="1:3" ht="15">
      <c r="A6" s="3" t="s">
        <v>643</v>
      </c>
      <c r="B6" s="3"/>
      <c r="C6" s="3">
        <v>10</v>
      </c>
    </row>
    <row r="7" ht="15">
      <c r="A7" s="1" t="s">
        <v>6</v>
      </c>
    </row>
    <row r="8" spans="1:3" ht="15">
      <c r="A8" s="2" t="s">
        <v>644</v>
      </c>
      <c r="B8" s="15"/>
      <c r="C8" s="15">
        <v>8</v>
      </c>
    </row>
    <row r="9" spans="1:3" ht="15">
      <c r="A9" s="2" t="s">
        <v>645</v>
      </c>
      <c r="B9" s="15"/>
      <c r="C9" s="15"/>
    </row>
    <row r="10" spans="1:3" ht="15">
      <c r="A10" s="3" t="s">
        <v>646</v>
      </c>
      <c r="B10" s="3"/>
      <c r="C10" s="3">
        <v>4</v>
      </c>
    </row>
    <row r="11" spans="1:3" ht="15">
      <c r="A11" s="2" t="s">
        <v>647</v>
      </c>
      <c r="B11" s="2"/>
      <c r="C11" s="2">
        <v>5</v>
      </c>
    </row>
    <row r="12" spans="1:3" ht="15">
      <c r="A12" s="3" t="s">
        <v>648</v>
      </c>
      <c r="B12" s="3"/>
      <c r="C12" s="3">
        <v>5</v>
      </c>
    </row>
    <row r="13" spans="1:3" ht="15">
      <c r="A13" s="2" t="s">
        <v>649</v>
      </c>
      <c r="B13" s="2"/>
      <c r="C13" s="2">
        <v>16</v>
      </c>
    </row>
    <row r="14" ht="15">
      <c r="A14" s="1" t="s">
        <v>18</v>
      </c>
    </row>
    <row r="15" spans="1:3" ht="15">
      <c r="A15" s="2" t="s">
        <v>650</v>
      </c>
      <c r="B15" s="2"/>
      <c r="C15" s="2">
        <v>6</v>
      </c>
    </row>
    <row r="16" spans="1:3" ht="15">
      <c r="A16" s="3" t="s">
        <v>651</v>
      </c>
      <c r="B16" s="3"/>
      <c r="C16" s="3">
        <v>9</v>
      </c>
    </row>
    <row r="17" spans="1:3" ht="15">
      <c r="A17" s="2" t="s">
        <v>652</v>
      </c>
      <c r="B17" s="2"/>
      <c r="C17" s="2">
        <v>4</v>
      </c>
    </row>
    <row r="18" spans="1:3" ht="15">
      <c r="A18" s="3" t="s">
        <v>653</v>
      </c>
      <c r="B18" s="3"/>
      <c r="C18" s="3">
        <v>3</v>
      </c>
    </row>
    <row r="19" spans="1:3" ht="15">
      <c r="A19" s="2" t="s">
        <v>654</v>
      </c>
      <c r="B19" s="2"/>
      <c r="C19" s="2">
        <v>3</v>
      </c>
    </row>
    <row r="20" spans="1:3" ht="15">
      <c r="A20" s="3" t="s">
        <v>655</v>
      </c>
      <c r="B20" s="3"/>
      <c r="C20" s="3">
        <v>0</v>
      </c>
    </row>
    <row r="21" spans="1:3" ht="15">
      <c r="A21" s="2" t="s">
        <v>656</v>
      </c>
      <c r="B21" s="2"/>
      <c r="C21" s="2">
        <v>6</v>
      </c>
    </row>
    <row r="22" spans="1:3" ht="15">
      <c r="A22" s="3" t="s">
        <v>657</v>
      </c>
      <c r="B22" s="3"/>
      <c r="C22" s="3">
        <v>6</v>
      </c>
    </row>
    <row r="23" spans="1:3" ht="15">
      <c r="A23" s="2" t="s">
        <v>658</v>
      </c>
      <c r="B23" s="2"/>
      <c r="C23" s="2">
        <v>2</v>
      </c>
    </row>
    <row r="24" ht="15">
      <c r="A24" s="1" t="s">
        <v>24</v>
      </c>
    </row>
    <row r="25" spans="1:3" ht="15">
      <c r="A25" s="2" t="s">
        <v>659</v>
      </c>
      <c r="B25" s="2"/>
      <c r="C25" s="2">
        <v>10</v>
      </c>
    </row>
    <row r="26" spans="1:3" ht="15">
      <c r="A26" s="3" t="s">
        <v>660</v>
      </c>
      <c r="B26" s="3"/>
      <c r="C26" s="3">
        <v>13</v>
      </c>
    </row>
    <row r="27" spans="1:3" ht="15">
      <c r="A27" s="2" t="s">
        <v>661</v>
      </c>
      <c r="B27" s="2"/>
      <c r="C27" s="2">
        <v>1</v>
      </c>
    </row>
    <row r="28" spans="1:3" ht="15">
      <c r="A28" s="3" t="s">
        <v>662</v>
      </c>
      <c r="B28" s="3"/>
      <c r="C28" s="3">
        <v>9</v>
      </c>
    </row>
    <row r="29" spans="1:3" ht="15">
      <c r="A29" s="2" t="s">
        <v>663</v>
      </c>
      <c r="B29" s="2"/>
      <c r="C29" s="2">
        <v>0</v>
      </c>
    </row>
    <row r="30" spans="1:3" ht="15">
      <c r="A30" s="3" t="s">
        <v>664</v>
      </c>
      <c r="B30" s="3"/>
      <c r="C30" s="3">
        <v>13</v>
      </c>
    </row>
  </sheetData>
  <sheetProtection/>
  <mergeCells count="2">
    <mergeCell ref="B8:B9"/>
    <mergeCell ref="C8:C9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0.140625" style="0" bestFit="1" customWidth="1"/>
  </cols>
  <sheetData>
    <row r="1" ht="15">
      <c r="A1" s="5" t="s">
        <v>665</v>
      </c>
    </row>
    <row r="2" ht="15">
      <c r="A2" s="1" t="s">
        <v>0</v>
      </c>
    </row>
    <row r="3" spans="1:3" ht="15">
      <c r="A3" s="2" t="s">
        <v>666</v>
      </c>
      <c r="B3" s="2"/>
      <c r="C3" s="2">
        <v>18</v>
      </c>
    </row>
    <row r="4" spans="1:3" ht="15">
      <c r="A4" s="3" t="s">
        <v>667</v>
      </c>
      <c r="B4" s="16"/>
      <c r="C4" s="16">
        <v>12</v>
      </c>
    </row>
    <row r="5" spans="1:3" ht="15">
      <c r="A5" s="3" t="s">
        <v>668</v>
      </c>
      <c r="B5" s="16"/>
      <c r="C5" s="16"/>
    </row>
    <row r="6" ht="15">
      <c r="A6" s="1" t="s">
        <v>6</v>
      </c>
    </row>
    <row r="7" spans="1:3" ht="15">
      <c r="A7" s="2" t="s">
        <v>669</v>
      </c>
      <c r="B7" s="2"/>
      <c r="C7" s="2">
        <v>6</v>
      </c>
    </row>
    <row r="8" spans="1:3" ht="15">
      <c r="A8" s="3" t="s">
        <v>670</v>
      </c>
      <c r="B8" s="3"/>
      <c r="C8" s="3">
        <v>2</v>
      </c>
    </row>
    <row r="9" spans="1:3" ht="15">
      <c r="A9" s="2" t="s">
        <v>671</v>
      </c>
      <c r="B9" s="2"/>
      <c r="C9" s="2">
        <v>5</v>
      </c>
    </row>
    <row r="10" spans="1:3" ht="15">
      <c r="A10" s="3" t="s">
        <v>672</v>
      </c>
      <c r="B10" s="3"/>
      <c r="C10" s="3">
        <v>12</v>
      </c>
    </row>
    <row r="11" spans="1:3" ht="15">
      <c r="A11" s="2" t="s">
        <v>673</v>
      </c>
      <c r="B11" s="2"/>
      <c r="C11" s="2">
        <v>5</v>
      </c>
    </row>
    <row r="12" spans="1:3" ht="15">
      <c r="A12" s="3" t="s">
        <v>674</v>
      </c>
      <c r="B12" s="3"/>
      <c r="C12" s="3">
        <v>4</v>
      </c>
    </row>
    <row r="13" spans="1:3" ht="15">
      <c r="A13" s="2" t="s">
        <v>675</v>
      </c>
      <c r="B13" s="2"/>
      <c r="C13" s="2">
        <v>4</v>
      </c>
    </row>
    <row r="14" spans="1:3" ht="15">
      <c r="A14" s="3" t="s">
        <v>676</v>
      </c>
      <c r="B14" s="3"/>
      <c r="C14" s="3">
        <v>12</v>
      </c>
    </row>
    <row r="15" ht="15">
      <c r="A15" s="1" t="s">
        <v>18</v>
      </c>
    </row>
    <row r="16" spans="1:3" ht="15">
      <c r="A16" s="2" t="s">
        <v>677</v>
      </c>
      <c r="B16" s="2"/>
      <c r="C16" s="2">
        <v>7</v>
      </c>
    </row>
    <row r="17" spans="1:3" ht="15">
      <c r="A17" s="3" t="s">
        <v>678</v>
      </c>
      <c r="B17" s="3"/>
      <c r="C17" s="3">
        <v>4</v>
      </c>
    </row>
    <row r="18" spans="1:3" ht="15">
      <c r="A18" s="2" t="s">
        <v>679</v>
      </c>
      <c r="B18" s="15"/>
      <c r="C18" s="15">
        <v>6</v>
      </c>
    </row>
    <row r="19" spans="1:3" ht="15">
      <c r="A19" s="2" t="s">
        <v>680</v>
      </c>
      <c r="B19" s="15"/>
      <c r="C19" s="15"/>
    </row>
    <row r="20" spans="1:3" ht="15">
      <c r="A20" s="3" t="s">
        <v>681</v>
      </c>
      <c r="B20" s="3"/>
      <c r="C20" s="3">
        <v>5</v>
      </c>
    </row>
    <row r="21" spans="1:3" ht="15">
      <c r="A21" s="2" t="s">
        <v>682</v>
      </c>
      <c r="B21" s="15"/>
      <c r="C21" s="15">
        <v>10</v>
      </c>
    </row>
    <row r="22" spans="1:3" ht="15">
      <c r="A22" s="2" t="s">
        <v>683</v>
      </c>
      <c r="B22" s="15"/>
      <c r="C22" s="15"/>
    </row>
    <row r="23" spans="1:3" ht="15">
      <c r="A23" s="3" t="s">
        <v>684</v>
      </c>
      <c r="B23" s="3"/>
      <c r="C23" s="3">
        <v>1</v>
      </c>
    </row>
    <row r="24" spans="1:3" ht="15">
      <c r="A24" s="2" t="s">
        <v>685</v>
      </c>
      <c r="B24" s="2"/>
      <c r="C24" s="2">
        <v>1</v>
      </c>
    </row>
    <row r="25" spans="1:3" ht="15">
      <c r="A25" s="3" t="s">
        <v>686</v>
      </c>
      <c r="B25" s="3"/>
      <c r="C25" s="3">
        <v>0</v>
      </c>
    </row>
    <row r="26" spans="1:3" ht="15">
      <c r="A26" s="2" t="s">
        <v>687</v>
      </c>
      <c r="B26" s="2"/>
      <c r="C26" s="2">
        <v>9</v>
      </c>
    </row>
    <row r="27" spans="1:3" ht="15">
      <c r="A27" s="3" t="s">
        <v>688</v>
      </c>
      <c r="B27" s="3"/>
      <c r="C27" s="3">
        <v>2</v>
      </c>
    </row>
    <row r="28" spans="1:3" ht="15">
      <c r="A28" s="2" t="s">
        <v>689</v>
      </c>
      <c r="B28" s="2"/>
      <c r="C28" s="2">
        <v>1</v>
      </c>
    </row>
    <row r="29" spans="1:3" ht="15">
      <c r="A29" s="3" t="s">
        <v>690</v>
      </c>
      <c r="B29" s="3"/>
      <c r="C29" s="3">
        <v>0</v>
      </c>
    </row>
    <row r="30" spans="1:3" ht="15">
      <c r="A30" s="2" t="s">
        <v>691</v>
      </c>
      <c r="B30" s="2"/>
      <c r="C30" s="2">
        <v>2</v>
      </c>
    </row>
    <row r="31" ht="15">
      <c r="A31" s="1" t="s">
        <v>24</v>
      </c>
    </row>
    <row r="32" spans="1:3" ht="15">
      <c r="A32" s="2" t="s">
        <v>692</v>
      </c>
      <c r="B32" s="2"/>
      <c r="C32" s="2">
        <v>12</v>
      </c>
    </row>
    <row r="33" spans="1:3" ht="15">
      <c r="A33" s="3" t="s">
        <v>693</v>
      </c>
      <c r="B33" s="3"/>
      <c r="C33" s="3">
        <v>21</v>
      </c>
    </row>
  </sheetData>
  <sheetProtection/>
  <mergeCells count="6">
    <mergeCell ref="B4:B5"/>
    <mergeCell ref="C4:C5"/>
    <mergeCell ref="B18:B19"/>
    <mergeCell ref="C18:C19"/>
    <mergeCell ref="B21:B22"/>
    <mergeCell ref="C21:C22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7.7109375" style="0" bestFit="1" customWidth="1"/>
  </cols>
  <sheetData>
    <row r="1" ht="15">
      <c r="A1" s="5" t="s">
        <v>694</v>
      </c>
    </row>
    <row r="2" ht="15">
      <c r="A2" s="1" t="s">
        <v>0</v>
      </c>
    </row>
    <row r="3" spans="1:3" ht="15">
      <c r="A3" s="2" t="s">
        <v>695</v>
      </c>
      <c r="B3" s="2"/>
      <c r="C3" s="2">
        <v>20</v>
      </c>
    </row>
    <row r="4" ht="15">
      <c r="A4" s="1" t="s">
        <v>6</v>
      </c>
    </row>
    <row r="5" spans="1:3" ht="15">
      <c r="A5" s="2" t="s">
        <v>696</v>
      </c>
      <c r="B5" s="2"/>
      <c r="C5" s="2">
        <v>16</v>
      </c>
    </row>
    <row r="6" ht="15">
      <c r="A6" s="1" t="s">
        <v>18</v>
      </c>
    </row>
    <row r="7" spans="1:3" ht="15">
      <c r="A7" s="2" t="s">
        <v>697</v>
      </c>
      <c r="B7" s="2"/>
      <c r="C7" s="2">
        <v>12</v>
      </c>
    </row>
    <row r="8" spans="1:3" ht="15">
      <c r="A8" s="3" t="s">
        <v>698</v>
      </c>
      <c r="B8" s="3"/>
      <c r="C8" s="3">
        <v>5</v>
      </c>
    </row>
    <row r="9" spans="1:3" ht="15">
      <c r="A9" s="2" t="s">
        <v>699</v>
      </c>
      <c r="B9" s="2"/>
      <c r="C9" s="2">
        <v>5</v>
      </c>
    </row>
    <row r="10" ht="15">
      <c r="A10" s="1" t="s">
        <v>24</v>
      </c>
    </row>
    <row r="11" spans="1:3" ht="15">
      <c r="A11" s="2" t="s">
        <v>700</v>
      </c>
      <c r="B11" s="2"/>
      <c r="C11" s="2">
        <v>15</v>
      </c>
    </row>
    <row r="12" spans="1:3" ht="15">
      <c r="A12" s="3" t="s">
        <v>701</v>
      </c>
      <c r="B12" s="3"/>
      <c r="C12" s="3">
        <v>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7.57421875" style="0" bestFit="1" customWidth="1"/>
  </cols>
  <sheetData>
    <row r="1" ht="15">
      <c r="A1" s="5" t="s">
        <v>702</v>
      </c>
    </row>
    <row r="2" ht="15">
      <c r="A2" s="1" t="s">
        <v>0</v>
      </c>
    </row>
    <row r="3" spans="1:3" ht="15">
      <c r="A3" s="2" t="s">
        <v>703</v>
      </c>
      <c r="B3" s="2"/>
      <c r="C3" s="2">
        <v>8</v>
      </c>
    </row>
    <row r="4" spans="1:3" ht="15">
      <c r="A4" s="3" t="s">
        <v>704</v>
      </c>
      <c r="B4" s="3"/>
      <c r="C4" s="3">
        <v>1</v>
      </c>
    </row>
    <row r="5" spans="1:3" ht="15">
      <c r="A5" s="2" t="s">
        <v>705</v>
      </c>
      <c r="B5" s="2"/>
      <c r="C5" s="2">
        <v>5</v>
      </c>
    </row>
    <row r="6" spans="1:3" ht="15">
      <c r="A6" s="3" t="s">
        <v>706</v>
      </c>
      <c r="B6" s="3"/>
      <c r="C6" s="3">
        <v>5</v>
      </c>
    </row>
    <row r="7" spans="1:3" ht="15">
      <c r="A7" s="2" t="s">
        <v>707</v>
      </c>
      <c r="B7" s="2"/>
      <c r="C7" s="2">
        <v>2</v>
      </c>
    </row>
    <row r="8" spans="1:3" ht="15">
      <c r="A8" s="3" t="s">
        <v>708</v>
      </c>
      <c r="B8" s="3"/>
      <c r="C8" s="3">
        <v>5</v>
      </c>
    </row>
    <row r="9" spans="1:3" ht="15">
      <c r="A9" s="2" t="s">
        <v>709</v>
      </c>
      <c r="B9" s="2"/>
      <c r="C9" s="2">
        <v>1</v>
      </c>
    </row>
    <row r="10" spans="1:3" ht="15">
      <c r="A10" s="3" t="s">
        <v>710</v>
      </c>
      <c r="B10" s="3"/>
      <c r="C10" s="3">
        <v>3</v>
      </c>
    </row>
    <row r="11" spans="1:3" ht="15">
      <c r="A11" s="2" t="s">
        <v>711</v>
      </c>
      <c r="B11" s="2"/>
      <c r="C11" s="2">
        <v>3</v>
      </c>
    </row>
    <row r="12" spans="1:3" ht="15">
      <c r="A12" s="3" t="s">
        <v>712</v>
      </c>
      <c r="B12" s="3"/>
      <c r="C12" s="3">
        <v>0</v>
      </c>
    </row>
    <row r="13" spans="1:3" ht="15">
      <c r="A13" s="2" t="s">
        <v>713</v>
      </c>
      <c r="B13" s="2"/>
      <c r="C13" s="2">
        <v>0</v>
      </c>
    </row>
    <row r="14" spans="1:3" ht="15">
      <c r="A14" s="3" t="s">
        <v>714</v>
      </c>
      <c r="B14" s="3"/>
      <c r="C14" s="3">
        <v>1</v>
      </c>
    </row>
    <row r="15" spans="1:3" ht="15">
      <c r="A15" s="2" t="s">
        <v>715</v>
      </c>
      <c r="B15" s="2"/>
      <c r="C15" s="2">
        <v>0</v>
      </c>
    </row>
    <row r="16" spans="1:3" ht="15">
      <c r="A16" s="3" t="s">
        <v>716</v>
      </c>
      <c r="B16" s="3"/>
      <c r="C16" s="3">
        <v>0</v>
      </c>
    </row>
    <row r="17" spans="1:3" ht="15">
      <c r="A17" s="2" t="s">
        <v>717</v>
      </c>
      <c r="B17" s="2"/>
      <c r="C17" s="2">
        <v>5</v>
      </c>
    </row>
    <row r="18" spans="1:3" ht="15">
      <c r="A18" s="3" t="s">
        <v>718</v>
      </c>
      <c r="B18" s="3"/>
      <c r="C18" s="3">
        <v>9</v>
      </c>
    </row>
    <row r="19" spans="1:3" ht="15">
      <c r="A19" s="2" t="s">
        <v>719</v>
      </c>
      <c r="B19" s="2"/>
      <c r="C19" s="2">
        <v>0</v>
      </c>
    </row>
    <row r="20" spans="1:3" ht="15">
      <c r="A20" s="3" t="s">
        <v>720</v>
      </c>
      <c r="B20" s="3"/>
      <c r="C20" s="3">
        <v>0</v>
      </c>
    </row>
    <row r="21" spans="1:3" ht="15">
      <c r="A21" s="2" t="s">
        <v>721</v>
      </c>
      <c r="B21" s="2"/>
      <c r="C21" s="2">
        <v>0</v>
      </c>
    </row>
    <row r="22" spans="1:3" ht="15">
      <c r="A22" s="3" t="s">
        <v>722</v>
      </c>
      <c r="B22" s="3"/>
      <c r="C22" s="3">
        <v>2</v>
      </c>
    </row>
    <row r="23" spans="1:3" ht="15">
      <c r="A23" s="2" t="s">
        <v>723</v>
      </c>
      <c r="B23" s="2"/>
      <c r="C23" s="2">
        <v>0</v>
      </c>
    </row>
    <row r="24" spans="1:3" ht="15">
      <c r="A24" s="3" t="s">
        <v>724</v>
      </c>
      <c r="B24" s="3"/>
      <c r="C24" s="3">
        <v>6</v>
      </c>
    </row>
    <row r="25" ht="15">
      <c r="A25" s="1" t="s">
        <v>6</v>
      </c>
    </row>
    <row r="26" spans="1:3" ht="15">
      <c r="A26" s="2" t="s">
        <v>725</v>
      </c>
      <c r="B26" s="2"/>
      <c r="C26" s="2">
        <v>6</v>
      </c>
    </row>
    <row r="27" spans="1:3" ht="15">
      <c r="A27" s="3" t="s">
        <v>726</v>
      </c>
      <c r="B27" s="3"/>
      <c r="C27" s="3">
        <v>0</v>
      </c>
    </row>
    <row r="28" spans="1:3" ht="15">
      <c r="A28" s="2" t="s">
        <v>727</v>
      </c>
      <c r="B28" s="2"/>
      <c r="C28" s="2">
        <v>6</v>
      </c>
    </row>
    <row r="29" spans="1:3" ht="15">
      <c r="A29" s="3" t="s">
        <v>728</v>
      </c>
      <c r="B29" s="3"/>
      <c r="C29" s="3">
        <v>0</v>
      </c>
    </row>
    <row r="30" spans="1:3" ht="15">
      <c r="A30" s="2" t="s">
        <v>729</v>
      </c>
      <c r="B30" s="2"/>
      <c r="C30" s="2">
        <v>2</v>
      </c>
    </row>
    <row r="31" spans="1:3" ht="15">
      <c r="A31" s="3" t="s">
        <v>730</v>
      </c>
      <c r="B31" s="3"/>
      <c r="C31" s="3">
        <v>5</v>
      </c>
    </row>
    <row r="32" spans="1:3" ht="15">
      <c r="A32" s="2" t="s">
        <v>731</v>
      </c>
      <c r="B32" s="2"/>
      <c r="C32" s="2">
        <v>0</v>
      </c>
    </row>
    <row r="33" spans="1:3" ht="15">
      <c r="A33" s="3" t="s">
        <v>732</v>
      </c>
      <c r="B33" s="3"/>
      <c r="C33" s="3">
        <v>2</v>
      </c>
    </row>
    <row r="34" spans="1:3" ht="15">
      <c r="A34" s="2" t="s">
        <v>733</v>
      </c>
      <c r="B34" s="2"/>
      <c r="C34" s="2">
        <v>3</v>
      </c>
    </row>
    <row r="35" spans="1:3" ht="15">
      <c r="A35" s="3" t="s">
        <v>734</v>
      </c>
      <c r="B35" s="3"/>
      <c r="C35" s="3">
        <v>1</v>
      </c>
    </row>
    <row r="36" spans="1:3" ht="15">
      <c r="A36" s="2" t="s">
        <v>735</v>
      </c>
      <c r="B36" s="2"/>
      <c r="C36" s="2">
        <v>1</v>
      </c>
    </row>
    <row r="37" spans="1:3" ht="15">
      <c r="A37" s="3" t="s">
        <v>736</v>
      </c>
      <c r="B37" s="3"/>
      <c r="C37" s="3">
        <v>1</v>
      </c>
    </row>
    <row r="38" spans="1:3" ht="15">
      <c r="A38" s="2" t="s">
        <v>737</v>
      </c>
      <c r="B38" s="2"/>
      <c r="C38" s="2">
        <v>1</v>
      </c>
    </row>
    <row r="39" spans="1:3" ht="15">
      <c r="A39" s="3" t="s">
        <v>738</v>
      </c>
      <c r="B39" s="3"/>
      <c r="C39" s="3">
        <v>0</v>
      </c>
    </row>
    <row r="40" spans="1:3" ht="15">
      <c r="A40" s="2" t="s">
        <v>739</v>
      </c>
      <c r="B40" s="2"/>
      <c r="C40" s="2">
        <v>1</v>
      </c>
    </row>
    <row r="41" spans="1:3" ht="15">
      <c r="A41" s="3" t="s">
        <v>740</v>
      </c>
      <c r="B41" s="3"/>
      <c r="C41" s="3">
        <v>1</v>
      </c>
    </row>
    <row r="42" spans="1:3" ht="15">
      <c r="A42" s="2" t="s">
        <v>741</v>
      </c>
      <c r="B42" s="2"/>
      <c r="C42" s="2">
        <v>7</v>
      </c>
    </row>
    <row r="43" spans="1:3" ht="15">
      <c r="A43" s="3" t="s">
        <v>742</v>
      </c>
      <c r="B43" s="3"/>
      <c r="C43" s="3">
        <v>0</v>
      </c>
    </row>
    <row r="44" spans="1:3" ht="15">
      <c r="A44" s="2" t="s">
        <v>743</v>
      </c>
      <c r="B44" s="2"/>
      <c r="C44" s="2">
        <v>11</v>
      </c>
    </row>
    <row r="45" spans="1:3" ht="15">
      <c r="A45" s="3" t="s">
        <v>744</v>
      </c>
      <c r="B45" s="3"/>
      <c r="C45" s="3">
        <v>1</v>
      </c>
    </row>
    <row r="46" spans="1:3" ht="15">
      <c r="A46" s="2" t="s">
        <v>745</v>
      </c>
      <c r="B46" s="2"/>
      <c r="C46" s="2">
        <v>0</v>
      </c>
    </row>
    <row r="47" spans="1:3" ht="15">
      <c r="A47" s="3" t="s">
        <v>746</v>
      </c>
      <c r="B47" s="3"/>
      <c r="C47" s="3">
        <v>1</v>
      </c>
    </row>
    <row r="48" spans="1:3" ht="15">
      <c r="A48" s="2" t="s">
        <v>747</v>
      </c>
      <c r="B48" s="2"/>
      <c r="C48" s="2">
        <v>2</v>
      </c>
    </row>
    <row r="49" spans="1:3" ht="15">
      <c r="A49" s="3" t="s">
        <v>748</v>
      </c>
      <c r="B49" s="3"/>
      <c r="C49" s="3">
        <v>2</v>
      </c>
    </row>
    <row r="50" spans="1:3" ht="15">
      <c r="A50" s="2" t="s">
        <v>749</v>
      </c>
      <c r="B50" s="2"/>
      <c r="C50" s="2">
        <v>1</v>
      </c>
    </row>
    <row r="51" spans="1:3" ht="15">
      <c r="A51" s="3" t="s">
        <v>750</v>
      </c>
      <c r="B51" s="3"/>
      <c r="C51" s="3">
        <v>0</v>
      </c>
    </row>
    <row r="52" spans="1:3" ht="15">
      <c r="A52" s="2" t="s">
        <v>751</v>
      </c>
      <c r="B52" s="2"/>
      <c r="C52" s="2">
        <v>2</v>
      </c>
    </row>
    <row r="53" spans="1:3" ht="15">
      <c r="A53" s="3" t="s">
        <v>752</v>
      </c>
      <c r="B53" s="3"/>
      <c r="C53" s="3">
        <v>1</v>
      </c>
    </row>
    <row r="54" spans="1:3" ht="15">
      <c r="A54" s="2" t="s">
        <v>753</v>
      </c>
      <c r="B54" s="2"/>
      <c r="C54" s="2">
        <v>0</v>
      </c>
    </row>
    <row r="55" spans="1:3" ht="15">
      <c r="A55" s="3" t="s">
        <v>754</v>
      </c>
      <c r="B55" s="3"/>
      <c r="C55" s="3">
        <v>7</v>
      </c>
    </row>
    <row r="56" spans="1:3" ht="15">
      <c r="A56" s="2" t="s">
        <v>755</v>
      </c>
      <c r="B56" s="2"/>
      <c r="C56" s="2">
        <v>0</v>
      </c>
    </row>
    <row r="57" spans="1:3" ht="15">
      <c r="A57" s="3" t="s">
        <v>756</v>
      </c>
      <c r="B57" s="3"/>
      <c r="C57" s="3">
        <v>1</v>
      </c>
    </row>
    <row r="58" spans="1:3" ht="15">
      <c r="A58" s="2" t="s">
        <v>757</v>
      </c>
      <c r="B58" s="2"/>
      <c r="C58" s="2">
        <v>1</v>
      </c>
    </row>
    <row r="59" ht="15">
      <c r="A59" s="1" t="s">
        <v>18</v>
      </c>
    </row>
    <row r="60" spans="1:3" ht="15">
      <c r="A60" s="2" t="s">
        <v>758</v>
      </c>
      <c r="B60" s="2"/>
      <c r="C60" s="2">
        <v>4</v>
      </c>
    </row>
    <row r="61" spans="1:3" ht="15">
      <c r="A61" s="3" t="s">
        <v>759</v>
      </c>
      <c r="B61" s="3"/>
      <c r="C61" s="3">
        <v>8</v>
      </c>
    </row>
    <row r="62" spans="1:3" ht="15">
      <c r="A62" s="2" t="s">
        <v>760</v>
      </c>
      <c r="B62" s="2"/>
      <c r="C62" s="2">
        <v>1</v>
      </c>
    </row>
    <row r="63" spans="1:3" ht="15">
      <c r="A63" s="3" t="s">
        <v>761</v>
      </c>
      <c r="B63" s="3"/>
      <c r="C63" s="3">
        <v>8</v>
      </c>
    </row>
    <row r="64" spans="1:3" ht="15">
      <c r="A64" s="2" t="s">
        <v>762</v>
      </c>
      <c r="B64" s="2"/>
      <c r="C64" s="2">
        <v>2</v>
      </c>
    </row>
    <row r="65" spans="1:3" ht="15">
      <c r="A65" s="3" t="s">
        <v>763</v>
      </c>
      <c r="B65" s="3"/>
      <c r="C65" s="3">
        <v>3</v>
      </c>
    </row>
    <row r="66" spans="1:3" ht="15">
      <c r="A66" s="2" t="s">
        <v>764</v>
      </c>
      <c r="B66" s="2"/>
      <c r="C66" s="2">
        <v>0</v>
      </c>
    </row>
    <row r="67" spans="1:3" ht="15">
      <c r="A67" s="3" t="s">
        <v>765</v>
      </c>
      <c r="B67" s="3"/>
      <c r="C67" s="3">
        <v>4</v>
      </c>
    </row>
    <row r="68" spans="1:3" ht="15">
      <c r="A68" s="2" t="s">
        <v>766</v>
      </c>
      <c r="B68" s="2"/>
      <c r="C68" s="2">
        <v>2</v>
      </c>
    </row>
    <row r="69" spans="1:3" ht="15">
      <c r="A69" s="3" t="s">
        <v>767</v>
      </c>
      <c r="B69" s="3"/>
      <c r="C69" s="3">
        <v>3</v>
      </c>
    </row>
    <row r="70" spans="1:3" ht="15">
      <c r="A70" s="2" t="s">
        <v>768</v>
      </c>
      <c r="B70" s="2"/>
      <c r="C70" s="2">
        <v>14</v>
      </c>
    </row>
    <row r="71" spans="1:3" ht="15">
      <c r="A71" s="3" t="s">
        <v>769</v>
      </c>
      <c r="B71" s="3"/>
      <c r="C71" s="3">
        <v>1</v>
      </c>
    </row>
    <row r="72" spans="1:3" ht="15">
      <c r="A72" s="2" t="s">
        <v>770</v>
      </c>
      <c r="B72" s="2"/>
      <c r="C72" s="2">
        <v>0</v>
      </c>
    </row>
    <row r="73" spans="1:3" ht="15">
      <c r="A73" s="3" t="s">
        <v>771</v>
      </c>
      <c r="B73" s="3"/>
      <c r="C73" s="3">
        <v>3</v>
      </c>
    </row>
    <row r="74" spans="1:3" ht="15">
      <c r="A74" s="2" t="s">
        <v>772</v>
      </c>
      <c r="B74" s="2"/>
      <c r="C74" s="2">
        <v>2</v>
      </c>
    </row>
    <row r="75" spans="1:3" ht="15">
      <c r="A75" s="3" t="s">
        <v>773</v>
      </c>
      <c r="B75" s="3"/>
      <c r="C75" s="3">
        <v>0</v>
      </c>
    </row>
    <row r="76" ht="15">
      <c r="A76" s="1" t="s">
        <v>24</v>
      </c>
    </row>
    <row r="77" spans="1:3" ht="15">
      <c r="A77" s="2" t="s">
        <v>774</v>
      </c>
      <c r="B77" s="2"/>
      <c r="C77" s="2">
        <v>26</v>
      </c>
    </row>
    <row r="78" spans="1:3" ht="15">
      <c r="A78" s="3" t="s">
        <v>775</v>
      </c>
      <c r="B78" s="3"/>
      <c r="C78" s="3">
        <v>4</v>
      </c>
    </row>
    <row r="79" spans="1:3" ht="15">
      <c r="A79" s="2" t="s">
        <v>776</v>
      </c>
      <c r="B79" s="2"/>
      <c r="C79" s="2">
        <v>13</v>
      </c>
    </row>
    <row r="80" spans="1:3" ht="15">
      <c r="A80" s="3" t="s">
        <v>777</v>
      </c>
      <c r="B80" s="3"/>
      <c r="C80" s="3">
        <v>6</v>
      </c>
    </row>
    <row r="81" spans="1:3" ht="15">
      <c r="A81" s="2" t="s">
        <v>778</v>
      </c>
      <c r="B81" s="2"/>
      <c r="C81" s="2">
        <v>4</v>
      </c>
    </row>
    <row r="82" spans="1:3" ht="15">
      <c r="A82" s="3" t="s">
        <v>779</v>
      </c>
      <c r="B82" s="3"/>
      <c r="C82" s="3">
        <v>10</v>
      </c>
    </row>
    <row r="83" spans="1:3" ht="15">
      <c r="A83" s="2" t="s">
        <v>780</v>
      </c>
      <c r="B83" s="2"/>
      <c r="C83" s="2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2.140625" style="0" bestFit="1" customWidth="1"/>
  </cols>
  <sheetData>
    <row r="1" ht="15">
      <c r="A1" s="5" t="s">
        <v>781</v>
      </c>
    </row>
    <row r="2" ht="15">
      <c r="A2" s="1" t="s">
        <v>0</v>
      </c>
    </row>
    <row r="3" spans="1:3" ht="15">
      <c r="A3" s="2" t="s">
        <v>782</v>
      </c>
      <c r="B3" s="2"/>
      <c r="C3" s="2">
        <v>0</v>
      </c>
    </row>
    <row r="4" spans="1:3" ht="15">
      <c r="A4" s="3" t="s">
        <v>783</v>
      </c>
      <c r="B4" s="3"/>
      <c r="C4" s="3">
        <v>2</v>
      </c>
    </row>
    <row r="5" spans="1:3" ht="15">
      <c r="A5" s="2" t="s">
        <v>784</v>
      </c>
      <c r="B5" s="2"/>
      <c r="C5" s="2">
        <v>5</v>
      </c>
    </row>
    <row r="6" spans="1:3" ht="15">
      <c r="A6" s="3" t="s">
        <v>785</v>
      </c>
      <c r="B6" s="3"/>
      <c r="C6" s="3">
        <v>3</v>
      </c>
    </row>
    <row r="7" spans="1:3" ht="15">
      <c r="A7" s="2" t="s">
        <v>786</v>
      </c>
      <c r="B7" s="2"/>
      <c r="C7" s="2">
        <v>1</v>
      </c>
    </row>
    <row r="8" spans="1:3" ht="15">
      <c r="A8" s="3" t="s">
        <v>787</v>
      </c>
      <c r="B8" s="3"/>
      <c r="C8" s="3">
        <v>0</v>
      </c>
    </row>
    <row r="9" spans="1:3" ht="15">
      <c r="A9" s="2" t="s">
        <v>788</v>
      </c>
      <c r="B9" s="2"/>
      <c r="C9" s="2">
        <v>6</v>
      </c>
    </row>
    <row r="10" spans="1:3" ht="15">
      <c r="A10" s="3" t="s">
        <v>789</v>
      </c>
      <c r="B10" s="3"/>
      <c r="C10" s="3">
        <v>8</v>
      </c>
    </row>
    <row r="11" spans="1:3" ht="15">
      <c r="A11" s="2" t="s">
        <v>790</v>
      </c>
      <c r="B11" s="2"/>
      <c r="C11" s="2">
        <v>1</v>
      </c>
    </row>
    <row r="12" spans="1:3" ht="15">
      <c r="A12" s="3" t="s">
        <v>791</v>
      </c>
      <c r="B12" s="3"/>
      <c r="C12" s="3">
        <v>5</v>
      </c>
    </row>
    <row r="13" spans="1:3" ht="15">
      <c r="A13" s="2" t="s">
        <v>792</v>
      </c>
      <c r="B13" s="2"/>
      <c r="C13" s="2">
        <v>2</v>
      </c>
    </row>
    <row r="14" spans="1:3" ht="15">
      <c r="A14" s="3" t="s">
        <v>793</v>
      </c>
      <c r="B14" s="3"/>
      <c r="C14" s="3">
        <v>6</v>
      </c>
    </row>
    <row r="15" spans="1:3" ht="15">
      <c r="A15" s="2" t="s">
        <v>794</v>
      </c>
      <c r="B15" s="2"/>
      <c r="C15" s="2">
        <v>2</v>
      </c>
    </row>
    <row r="16" ht="15">
      <c r="A16" s="1" t="s">
        <v>6</v>
      </c>
    </row>
    <row r="17" spans="1:3" ht="15">
      <c r="A17" s="2" t="s">
        <v>795</v>
      </c>
      <c r="B17" s="2"/>
      <c r="C17" s="2">
        <v>1</v>
      </c>
    </row>
    <row r="18" spans="1:3" ht="15">
      <c r="A18" s="3" t="s">
        <v>796</v>
      </c>
      <c r="B18" s="3"/>
      <c r="C18" s="3">
        <v>5</v>
      </c>
    </row>
    <row r="19" spans="1:3" ht="15">
      <c r="A19" s="2" t="s">
        <v>797</v>
      </c>
      <c r="B19" s="2"/>
      <c r="C19" s="2">
        <v>11</v>
      </c>
    </row>
    <row r="20" spans="1:3" ht="15">
      <c r="A20" s="3" t="s">
        <v>798</v>
      </c>
      <c r="B20" s="3"/>
      <c r="C20" s="3">
        <v>5</v>
      </c>
    </row>
    <row r="21" spans="1:3" ht="15">
      <c r="A21" s="2" t="s">
        <v>799</v>
      </c>
      <c r="B21" s="2"/>
      <c r="C21" s="2">
        <v>1</v>
      </c>
    </row>
    <row r="22" spans="1:3" ht="15">
      <c r="A22" s="3" t="s">
        <v>800</v>
      </c>
      <c r="B22" s="3"/>
      <c r="C22" s="3">
        <v>4</v>
      </c>
    </row>
    <row r="23" spans="1:3" ht="15">
      <c r="A23" s="2" t="s">
        <v>801</v>
      </c>
      <c r="B23" s="2"/>
      <c r="C23" s="2">
        <v>2</v>
      </c>
    </row>
    <row r="24" spans="1:3" ht="15">
      <c r="A24" s="3" t="s">
        <v>802</v>
      </c>
      <c r="B24" s="3"/>
      <c r="C24" s="3">
        <v>4</v>
      </c>
    </row>
    <row r="25" spans="1:3" ht="15">
      <c r="A25" s="2" t="s">
        <v>803</v>
      </c>
      <c r="B25" s="2"/>
      <c r="C25" s="2">
        <v>4</v>
      </c>
    </row>
    <row r="26" spans="1:3" ht="15">
      <c r="A26" s="3" t="s">
        <v>804</v>
      </c>
      <c r="B26" s="3"/>
      <c r="C26" s="3">
        <v>4</v>
      </c>
    </row>
    <row r="27" spans="1:3" ht="15">
      <c r="A27" s="2" t="s">
        <v>805</v>
      </c>
      <c r="B27" s="2"/>
      <c r="C27" s="2">
        <v>0</v>
      </c>
    </row>
    <row r="28" spans="1:3" ht="15">
      <c r="A28" s="3" t="s">
        <v>806</v>
      </c>
      <c r="B28" s="3"/>
      <c r="C28" s="3">
        <v>5</v>
      </c>
    </row>
    <row r="29" spans="1:3" ht="15">
      <c r="A29" s="2" t="s">
        <v>807</v>
      </c>
      <c r="B29" s="2"/>
      <c r="C29" s="2">
        <v>5</v>
      </c>
    </row>
    <row r="30" spans="1:3" ht="15">
      <c r="A30" s="3" t="s">
        <v>808</v>
      </c>
      <c r="B30" s="3"/>
      <c r="C30" s="3">
        <v>1</v>
      </c>
    </row>
    <row r="31" spans="1:3" ht="15">
      <c r="A31" s="2" t="s">
        <v>809</v>
      </c>
      <c r="B31" s="2"/>
      <c r="C31" s="2">
        <v>0</v>
      </c>
    </row>
    <row r="32" ht="15">
      <c r="A32" s="1" t="s">
        <v>18</v>
      </c>
    </row>
    <row r="33" spans="1:3" ht="15">
      <c r="A33" s="2" t="s">
        <v>810</v>
      </c>
      <c r="B33" s="2"/>
      <c r="C33" s="2">
        <v>13</v>
      </c>
    </row>
    <row r="34" spans="1:3" ht="15">
      <c r="A34" s="3" t="s">
        <v>811</v>
      </c>
      <c r="B34" s="3"/>
      <c r="C34" s="3">
        <v>11</v>
      </c>
    </row>
    <row r="35" spans="1:3" ht="15">
      <c r="A35" s="2" t="s">
        <v>812</v>
      </c>
      <c r="B35" s="2"/>
      <c r="C35" s="2">
        <v>4</v>
      </c>
    </row>
    <row r="36" spans="1:3" ht="15">
      <c r="A36" s="3" t="s">
        <v>813</v>
      </c>
      <c r="B36" s="3"/>
      <c r="C36" s="3">
        <v>2</v>
      </c>
    </row>
    <row r="37" spans="1:3" ht="15">
      <c r="A37" s="2" t="s">
        <v>814</v>
      </c>
      <c r="B37" s="2"/>
      <c r="C37" s="2">
        <v>6</v>
      </c>
    </row>
    <row r="38" spans="1:3" ht="15">
      <c r="A38" s="3" t="s">
        <v>815</v>
      </c>
      <c r="B38" s="3"/>
      <c r="C38" s="3">
        <v>4</v>
      </c>
    </row>
    <row r="39" spans="1:3" ht="15">
      <c r="A39" s="2" t="s">
        <v>816</v>
      </c>
      <c r="B39" s="2"/>
      <c r="C39" s="2">
        <v>0</v>
      </c>
    </row>
    <row r="40" ht="15">
      <c r="A40" s="1" t="s">
        <v>24</v>
      </c>
    </row>
    <row r="41" spans="1:3" ht="15">
      <c r="A41" s="2" t="s">
        <v>817</v>
      </c>
      <c r="B41" s="2"/>
      <c r="C41" s="2">
        <v>7</v>
      </c>
    </row>
    <row r="42" spans="1:3" ht="15">
      <c r="A42" s="3" t="s">
        <v>818</v>
      </c>
      <c r="B42" s="3"/>
      <c r="C42" s="3">
        <v>5</v>
      </c>
    </row>
    <row r="43" spans="1:3" ht="15">
      <c r="A43" s="2" t="s">
        <v>819</v>
      </c>
      <c r="B43" s="2"/>
      <c r="C43" s="2">
        <v>8</v>
      </c>
    </row>
    <row r="44" spans="1:3" ht="15">
      <c r="A44" s="3" t="s">
        <v>820</v>
      </c>
      <c r="B44" s="3"/>
      <c r="C44" s="3">
        <v>10</v>
      </c>
    </row>
    <row r="45" spans="1:3" ht="15">
      <c r="A45" s="2" t="s">
        <v>821</v>
      </c>
      <c r="B45" s="2"/>
      <c r="C45" s="2">
        <v>3</v>
      </c>
    </row>
    <row r="46" spans="1:3" ht="15">
      <c r="A46" s="3" t="s">
        <v>822</v>
      </c>
      <c r="B46" s="3"/>
      <c r="C46" s="3">
        <v>4</v>
      </c>
    </row>
    <row r="47" spans="1:3" ht="15">
      <c r="A47" s="2" t="s">
        <v>823</v>
      </c>
      <c r="B47" s="2"/>
      <c r="C47" s="2">
        <v>0</v>
      </c>
    </row>
    <row r="48" spans="1:3" ht="15">
      <c r="A48" s="3" t="s">
        <v>824</v>
      </c>
      <c r="B48" s="3"/>
      <c r="C48" s="3">
        <v>0</v>
      </c>
    </row>
    <row r="49" spans="1:3" ht="15">
      <c r="A49" s="2" t="s">
        <v>825</v>
      </c>
      <c r="B49" s="2"/>
      <c r="C49" s="2">
        <v>3</v>
      </c>
    </row>
    <row r="50" spans="1:3" ht="15">
      <c r="A50" s="3" t="s">
        <v>826</v>
      </c>
      <c r="B50" s="3"/>
      <c r="C50" s="3">
        <v>1</v>
      </c>
    </row>
    <row r="51" spans="1:3" ht="15">
      <c r="A51" s="2" t="s">
        <v>827</v>
      </c>
      <c r="B51" s="2"/>
      <c r="C51" s="2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1.00390625" style="0" bestFit="1" customWidth="1"/>
  </cols>
  <sheetData>
    <row r="1" ht="15">
      <c r="A1" s="5" t="s">
        <v>828</v>
      </c>
    </row>
    <row r="2" ht="15">
      <c r="A2" s="1" t="s">
        <v>0</v>
      </c>
    </row>
    <row r="3" spans="1:3" ht="15">
      <c r="A3" s="2" t="s">
        <v>829</v>
      </c>
      <c r="B3" s="2"/>
      <c r="C3" s="2">
        <v>3</v>
      </c>
    </row>
    <row r="4" spans="1:3" ht="15">
      <c r="A4" s="3" t="s">
        <v>830</v>
      </c>
      <c r="B4" s="3"/>
      <c r="C4" s="3">
        <v>3</v>
      </c>
    </row>
    <row r="5" spans="1:3" ht="15">
      <c r="A5" s="2" t="s">
        <v>831</v>
      </c>
      <c r="B5" s="2"/>
      <c r="C5" s="2">
        <v>0</v>
      </c>
    </row>
    <row r="6" spans="1:3" ht="15">
      <c r="A6" s="3" t="s">
        <v>832</v>
      </c>
      <c r="B6" s="3"/>
      <c r="C6" s="3">
        <v>8</v>
      </c>
    </row>
    <row r="7" spans="1:3" ht="15">
      <c r="A7" s="2" t="s">
        <v>833</v>
      </c>
      <c r="B7" s="2"/>
      <c r="C7" s="2">
        <v>1</v>
      </c>
    </row>
    <row r="8" spans="1:3" ht="15">
      <c r="A8" s="3" t="s">
        <v>834</v>
      </c>
      <c r="B8" s="3"/>
      <c r="C8" s="3">
        <v>0</v>
      </c>
    </row>
    <row r="9" spans="1:3" ht="15">
      <c r="A9" s="2" t="s">
        <v>835</v>
      </c>
      <c r="B9" s="2"/>
      <c r="C9" s="2">
        <v>1</v>
      </c>
    </row>
    <row r="10" spans="1:3" ht="15">
      <c r="A10" s="3" t="s">
        <v>836</v>
      </c>
      <c r="B10" s="3"/>
      <c r="C10" s="3">
        <v>0</v>
      </c>
    </row>
    <row r="11" spans="1:3" ht="15">
      <c r="A11" s="2" t="s">
        <v>837</v>
      </c>
      <c r="B11" s="2"/>
      <c r="C11" s="2">
        <v>7</v>
      </c>
    </row>
    <row r="12" spans="1:3" ht="15">
      <c r="A12" s="3" t="s">
        <v>838</v>
      </c>
      <c r="B12" s="3"/>
      <c r="C12" s="3">
        <v>0</v>
      </c>
    </row>
    <row r="13" spans="1:3" ht="15">
      <c r="A13" s="2" t="s">
        <v>839</v>
      </c>
      <c r="B13" s="2"/>
      <c r="C13" s="2">
        <v>4</v>
      </c>
    </row>
    <row r="14" spans="1:3" ht="15">
      <c r="A14" s="3" t="s">
        <v>840</v>
      </c>
      <c r="B14" s="3"/>
      <c r="C14" s="3">
        <v>2</v>
      </c>
    </row>
    <row r="15" spans="1:3" ht="15">
      <c r="A15" s="2" t="s">
        <v>841</v>
      </c>
      <c r="B15" s="2"/>
      <c r="C15" s="2">
        <v>0</v>
      </c>
    </row>
    <row r="16" spans="1:3" ht="15">
      <c r="A16" s="3" t="s">
        <v>842</v>
      </c>
      <c r="B16" s="3"/>
      <c r="C16" s="3">
        <v>1</v>
      </c>
    </row>
    <row r="17" spans="1:3" ht="15">
      <c r="A17" s="2" t="s">
        <v>843</v>
      </c>
      <c r="B17" s="2"/>
      <c r="C17" s="2">
        <v>0</v>
      </c>
    </row>
    <row r="18" spans="1:3" ht="15">
      <c r="A18" s="3" t="s">
        <v>844</v>
      </c>
      <c r="B18" s="3"/>
      <c r="C18" s="3">
        <v>3</v>
      </c>
    </row>
    <row r="19" ht="15">
      <c r="A19" s="1" t="s">
        <v>6</v>
      </c>
    </row>
    <row r="20" spans="1:3" ht="15">
      <c r="A20" s="2" t="s">
        <v>845</v>
      </c>
      <c r="B20" s="2"/>
      <c r="C20" s="2">
        <v>2</v>
      </c>
    </row>
    <row r="21" spans="1:3" ht="15">
      <c r="A21" s="3" t="s">
        <v>846</v>
      </c>
      <c r="B21" s="3"/>
      <c r="C21" s="3">
        <v>3</v>
      </c>
    </row>
    <row r="22" spans="1:3" ht="15">
      <c r="A22" s="2" t="s">
        <v>847</v>
      </c>
      <c r="B22" s="2"/>
      <c r="C22" s="2">
        <v>1</v>
      </c>
    </row>
    <row r="23" spans="1:3" ht="15">
      <c r="A23" s="3" t="s">
        <v>848</v>
      </c>
      <c r="B23" s="3"/>
      <c r="C23" s="3">
        <v>1</v>
      </c>
    </row>
    <row r="24" spans="1:3" ht="15">
      <c r="A24" s="2" t="s">
        <v>849</v>
      </c>
      <c r="B24" s="2"/>
      <c r="C24" s="2">
        <v>0</v>
      </c>
    </row>
    <row r="25" spans="1:3" ht="15">
      <c r="A25" s="3" t="s">
        <v>850</v>
      </c>
      <c r="B25" s="3"/>
      <c r="C25" s="3">
        <v>3</v>
      </c>
    </row>
    <row r="26" spans="1:3" ht="15">
      <c r="A26" s="2" t="s">
        <v>851</v>
      </c>
      <c r="B26" s="2"/>
      <c r="C26" s="2">
        <v>3</v>
      </c>
    </row>
    <row r="27" spans="1:3" ht="15">
      <c r="A27" s="3" t="s">
        <v>852</v>
      </c>
      <c r="B27" s="3"/>
      <c r="C27" s="3">
        <v>0</v>
      </c>
    </row>
    <row r="28" spans="1:3" ht="15">
      <c r="A28" s="2" t="s">
        <v>853</v>
      </c>
      <c r="B28" s="2"/>
      <c r="C28" s="2">
        <v>1</v>
      </c>
    </row>
    <row r="29" spans="1:3" ht="15">
      <c r="A29" s="3" t="s">
        <v>854</v>
      </c>
      <c r="B29" s="3"/>
      <c r="C29" s="3">
        <v>0</v>
      </c>
    </row>
    <row r="30" spans="1:3" ht="15">
      <c r="A30" s="2" t="s">
        <v>855</v>
      </c>
      <c r="B30" s="2"/>
      <c r="C30" s="2">
        <v>1</v>
      </c>
    </row>
    <row r="31" spans="1:3" ht="15">
      <c r="A31" s="3" t="s">
        <v>856</v>
      </c>
      <c r="B31" s="3"/>
      <c r="C31" s="3">
        <v>1</v>
      </c>
    </row>
    <row r="32" spans="1:3" ht="15">
      <c r="A32" s="2" t="s">
        <v>857</v>
      </c>
      <c r="B32" s="2"/>
      <c r="C32" s="2">
        <v>4</v>
      </c>
    </row>
    <row r="33" spans="1:3" ht="15">
      <c r="A33" s="3" t="s">
        <v>858</v>
      </c>
      <c r="B33" s="3"/>
      <c r="C33" s="3">
        <v>2</v>
      </c>
    </row>
    <row r="34" spans="1:3" ht="15">
      <c r="A34" s="2" t="s">
        <v>859</v>
      </c>
      <c r="B34" s="2"/>
      <c r="C34" s="2">
        <v>5</v>
      </c>
    </row>
    <row r="35" spans="1:3" ht="15">
      <c r="A35" s="3" t="s">
        <v>860</v>
      </c>
      <c r="B35" s="3"/>
      <c r="C35" s="3">
        <v>1</v>
      </c>
    </row>
    <row r="36" ht="15">
      <c r="A36" s="1" t="s">
        <v>18</v>
      </c>
    </row>
    <row r="37" spans="1:3" ht="15">
      <c r="A37" s="2" t="s">
        <v>861</v>
      </c>
      <c r="B37" s="2"/>
      <c r="C37" s="2">
        <v>1</v>
      </c>
    </row>
    <row r="38" spans="1:3" ht="15">
      <c r="A38" s="3" t="s">
        <v>862</v>
      </c>
      <c r="B38" s="3"/>
      <c r="C38" s="3">
        <v>2</v>
      </c>
    </row>
    <row r="39" spans="1:3" ht="15">
      <c r="A39" s="2" t="s">
        <v>863</v>
      </c>
      <c r="B39" s="2"/>
      <c r="C39" s="2">
        <v>9</v>
      </c>
    </row>
    <row r="40" spans="1:3" ht="15">
      <c r="A40" s="3" t="s">
        <v>864</v>
      </c>
      <c r="B40" s="3"/>
      <c r="C40" s="3">
        <v>0</v>
      </c>
    </row>
    <row r="41" spans="1:3" ht="15">
      <c r="A41" s="2" t="s">
        <v>865</v>
      </c>
      <c r="B41" s="2"/>
      <c r="C41" s="2">
        <v>4</v>
      </c>
    </row>
    <row r="42" spans="1:3" ht="15">
      <c r="A42" s="3" t="s">
        <v>866</v>
      </c>
      <c r="B42" s="3"/>
      <c r="C42" s="3">
        <v>6</v>
      </c>
    </row>
    <row r="43" spans="1:3" ht="15">
      <c r="A43" s="2" t="s">
        <v>867</v>
      </c>
      <c r="B43" s="2"/>
      <c r="C43" s="2">
        <v>0</v>
      </c>
    </row>
    <row r="44" spans="1:3" ht="15">
      <c r="A44" s="3" t="s">
        <v>868</v>
      </c>
      <c r="B44" s="3"/>
      <c r="C44" s="3">
        <v>3</v>
      </c>
    </row>
    <row r="45" spans="1:3" ht="15">
      <c r="A45" s="2" t="s">
        <v>869</v>
      </c>
      <c r="B45" s="2"/>
      <c r="C45" s="2">
        <v>0</v>
      </c>
    </row>
    <row r="46" spans="1:3" ht="15">
      <c r="A46" s="3" t="s">
        <v>870</v>
      </c>
      <c r="B46" s="3"/>
      <c r="C46" s="3">
        <v>0</v>
      </c>
    </row>
    <row r="47" spans="1:3" ht="15">
      <c r="A47" s="2" t="s">
        <v>871</v>
      </c>
      <c r="B47" s="2"/>
      <c r="C47" s="2">
        <v>0</v>
      </c>
    </row>
    <row r="48" ht="15">
      <c r="A48" s="1" t="s">
        <v>24</v>
      </c>
    </row>
    <row r="49" spans="1:3" ht="15">
      <c r="A49" s="2" t="s">
        <v>872</v>
      </c>
      <c r="B49" s="2"/>
      <c r="C49" s="2">
        <v>1</v>
      </c>
    </row>
    <row r="50" spans="1:3" ht="15">
      <c r="A50" s="3" t="s">
        <v>873</v>
      </c>
      <c r="B50" s="3"/>
      <c r="C50" s="3">
        <v>7</v>
      </c>
    </row>
    <row r="51" spans="1:3" ht="15">
      <c r="A51" s="2" t="s">
        <v>874</v>
      </c>
      <c r="B51" s="2"/>
      <c r="C51" s="2">
        <v>1</v>
      </c>
    </row>
    <row r="52" spans="1:3" ht="15">
      <c r="A52" s="3" t="s">
        <v>875</v>
      </c>
      <c r="B52" s="3"/>
      <c r="C52" s="3">
        <v>9</v>
      </c>
    </row>
    <row r="53" spans="1:3" ht="15">
      <c r="A53" s="2" t="s">
        <v>876</v>
      </c>
      <c r="B53" s="2"/>
      <c r="C53" s="2">
        <v>0</v>
      </c>
    </row>
    <row r="54" spans="1:3" ht="15">
      <c r="A54" s="3" t="s">
        <v>877</v>
      </c>
      <c r="B54" s="3"/>
      <c r="C54" s="3">
        <v>3</v>
      </c>
    </row>
    <row r="55" spans="1:3" ht="15">
      <c r="A55" s="2" t="s">
        <v>878</v>
      </c>
      <c r="B55" s="2"/>
      <c r="C55" s="2">
        <v>1</v>
      </c>
    </row>
    <row r="56" spans="1:3" ht="15">
      <c r="A56" s="3" t="s">
        <v>879</v>
      </c>
      <c r="B56" s="3"/>
      <c r="C56" s="3">
        <v>2</v>
      </c>
    </row>
    <row r="57" spans="1:3" ht="15">
      <c r="A57" s="2" t="s">
        <v>880</v>
      </c>
      <c r="B57" s="2"/>
      <c r="C57" s="2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2.00390625" style="0" bestFit="1" customWidth="1"/>
  </cols>
  <sheetData>
    <row r="1" ht="15">
      <c r="A1" s="5" t="s">
        <v>881</v>
      </c>
    </row>
    <row r="2" ht="15">
      <c r="A2" s="1" t="s">
        <v>0</v>
      </c>
    </row>
    <row r="3" spans="1:3" ht="15">
      <c r="A3" s="2" t="s">
        <v>882</v>
      </c>
      <c r="B3" s="2"/>
      <c r="C3" s="2">
        <v>5</v>
      </c>
    </row>
    <row r="4" spans="1:3" ht="15">
      <c r="A4" s="3" t="s">
        <v>883</v>
      </c>
      <c r="B4" s="16"/>
      <c r="C4" s="16">
        <v>5</v>
      </c>
    </row>
    <row r="5" spans="1:3" ht="15">
      <c r="A5" s="3" t="s">
        <v>884</v>
      </c>
      <c r="B5" s="16"/>
      <c r="C5" s="16"/>
    </row>
    <row r="6" spans="1:3" ht="15">
      <c r="A6" s="2" t="s">
        <v>885</v>
      </c>
      <c r="B6" s="2"/>
      <c r="C6" s="2">
        <v>0</v>
      </c>
    </row>
    <row r="7" spans="1:3" ht="15">
      <c r="A7" s="3" t="s">
        <v>886</v>
      </c>
      <c r="B7" s="3"/>
      <c r="C7" s="3">
        <v>0</v>
      </c>
    </row>
    <row r="8" spans="1:3" ht="15">
      <c r="A8" s="2" t="s">
        <v>887</v>
      </c>
      <c r="B8" s="2"/>
      <c r="C8" s="2">
        <v>4</v>
      </c>
    </row>
    <row r="9" spans="1:3" ht="15">
      <c r="A9" s="3" t="s">
        <v>888</v>
      </c>
      <c r="B9" s="3"/>
      <c r="C9" s="3">
        <v>1</v>
      </c>
    </row>
    <row r="10" spans="1:3" ht="15">
      <c r="A10" s="2" t="s">
        <v>889</v>
      </c>
      <c r="B10" s="2"/>
      <c r="C10" s="2">
        <v>0</v>
      </c>
    </row>
    <row r="11" spans="1:3" ht="15">
      <c r="A11" s="3" t="s">
        <v>890</v>
      </c>
      <c r="B11" s="3"/>
      <c r="C11" s="3">
        <v>2</v>
      </c>
    </row>
    <row r="12" spans="1:3" ht="15">
      <c r="A12" s="2" t="s">
        <v>891</v>
      </c>
      <c r="B12" s="2"/>
      <c r="C12" s="2">
        <v>1</v>
      </c>
    </row>
    <row r="13" spans="1:3" ht="15">
      <c r="A13" s="3" t="s">
        <v>892</v>
      </c>
      <c r="B13" s="3"/>
      <c r="C13" s="3">
        <v>1</v>
      </c>
    </row>
    <row r="14" spans="1:3" ht="15">
      <c r="A14" s="2" t="s">
        <v>893</v>
      </c>
      <c r="B14" s="15"/>
      <c r="C14" s="15">
        <v>0</v>
      </c>
    </row>
    <row r="15" spans="1:3" ht="15">
      <c r="A15" s="2" t="s">
        <v>894</v>
      </c>
      <c r="B15" s="15"/>
      <c r="C15" s="15"/>
    </row>
    <row r="16" spans="1:3" ht="15">
      <c r="A16" s="2" t="s">
        <v>895</v>
      </c>
      <c r="B16" s="15"/>
      <c r="C16" s="15"/>
    </row>
    <row r="17" spans="1:3" ht="15">
      <c r="A17" s="3" t="s">
        <v>896</v>
      </c>
      <c r="B17" s="3"/>
      <c r="C17" s="3">
        <v>0</v>
      </c>
    </row>
    <row r="18" spans="1:3" ht="15">
      <c r="A18" s="2" t="s">
        <v>897</v>
      </c>
      <c r="B18" s="2"/>
      <c r="C18" s="2">
        <v>0</v>
      </c>
    </row>
    <row r="19" spans="1:3" ht="15">
      <c r="A19" s="3" t="s">
        <v>898</v>
      </c>
      <c r="B19" s="3"/>
      <c r="C19" s="3">
        <v>0</v>
      </c>
    </row>
    <row r="20" spans="1:3" ht="15">
      <c r="A20" s="2" t="s">
        <v>899</v>
      </c>
      <c r="B20" s="2"/>
      <c r="C20" s="2">
        <v>4</v>
      </c>
    </row>
    <row r="21" spans="1:3" ht="15">
      <c r="A21" s="3" t="s">
        <v>900</v>
      </c>
      <c r="B21" s="3"/>
      <c r="C21" s="3">
        <v>0</v>
      </c>
    </row>
    <row r="22" spans="1:3" ht="15">
      <c r="A22" s="2" t="s">
        <v>901</v>
      </c>
      <c r="B22" s="2"/>
      <c r="C22" s="2">
        <v>0</v>
      </c>
    </row>
    <row r="23" spans="1:3" ht="15">
      <c r="A23" s="3" t="s">
        <v>902</v>
      </c>
      <c r="B23" s="3"/>
      <c r="C23" s="3">
        <v>2</v>
      </c>
    </row>
    <row r="24" spans="1:3" ht="15">
      <c r="A24" s="2" t="s">
        <v>903</v>
      </c>
      <c r="B24" s="2"/>
      <c r="C24" s="2">
        <v>3</v>
      </c>
    </row>
    <row r="25" spans="1:3" ht="15">
      <c r="A25" s="3" t="s">
        <v>904</v>
      </c>
      <c r="B25" s="3"/>
      <c r="C25" s="3">
        <v>0</v>
      </c>
    </row>
    <row r="26" spans="1:3" ht="15">
      <c r="A26" s="2" t="s">
        <v>905</v>
      </c>
      <c r="B26" s="2"/>
      <c r="C26" s="2">
        <v>2</v>
      </c>
    </row>
    <row r="27" spans="1:3" ht="15">
      <c r="A27" s="3" t="s">
        <v>906</v>
      </c>
      <c r="B27" s="3"/>
      <c r="C27" s="3">
        <v>0</v>
      </c>
    </row>
    <row r="28" spans="1:3" ht="15">
      <c r="A28" s="2" t="s">
        <v>907</v>
      </c>
      <c r="B28" s="2"/>
      <c r="C28" s="2">
        <v>3</v>
      </c>
    </row>
    <row r="29" spans="1:3" ht="15">
      <c r="A29" s="3" t="s">
        <v>908</v>
      </c>
      <c r="B29" s="3"/>
      <c r="C29" s="3">
        <v>0</v>
      </c>
    </row>
    <row r="30" spans="1:3" ht="15">
      <c r="A30" s="2" t="s">
        <v>909</v>
      </c>
      <c r="B30" s="15"/>
      <c r="C30" s="15">
        <v>0</v>
      </c>
    </row>
    <row r="31" spans="1:3" ht="15">
      <c r="A31" s="2" t="s">
        <v>910</v>
      </c>
      <c r="B31" s="15"/>
      <c r="C31" s="15"/>
    </row>
    <row r="32" ht="15">
      <c r="A32" s="1" t="s">
        <v>6</v>
      </c>
    </row>
    <row r="33" spans="1:3" ht="15">
      <c r="A33" s="2" t="s">
        <v>911</v>
      </c>
      <c r="B33" s="2"/>
      <c r="C33" s="2">
        <v>4</v>
      </c>
    </row>
    <row r="34" spans="1:3" ht="15">
      <c r="A34" s="3" t="s">
        <v>912</v>
      </c>
      <c r="B34" s="3"/>
      <c r="C34" s="3">
        <v>0</v>
      </c>
    </row>
    <row r="35" spans="1:3" ht="15">
      <c r="A35" s="2" t="s">
        <v>913</v>
      </c>
      <c r="B35" s="2"/>
      <c r="C35" s="2">
        <v>3</v>
      </c>
    </row>
    <row r="36" spans="1:3" ht="15">
      <c r="A36" s="3" t="s">
        <v>914</v>
      </c>
      <c r="B36" s="3"/>
      <c r="C36" s="3">
        <v>0</v>
      </c>
    </row>
    <row r="37" spans="1:3" ht="15">
      <c r="A37" s="2" t="s">
        <v>915</v>
      </c>
      <c r="B37" s="15"/>
      <c r="C37" s="15">
        <v>1</v>
      </c>
    </row>
    <row r="38" spans="1:3" ht="15">
      <c r="A38" s="2" t="s">
        <v>916</v>
      </c>
      <c r="B38" s="15"/>
      <c r="C38" s="15"/>
    </row>
    <row r="39" spans="1:3" ht="15">
      <c r="A39" s="3" t="s">
        <v>917</v>
      </c>
      <c r="B39" s="3"/>
      <c r="C39" s="3">
        <v>0</v>
      </c>
    </row>
    <row r="40" spans="1:3" ht="15">
      <c r="A40" s="2" t="s">
        <v>918</v>
      </c>
      <c r="B40" s="2"/>
      <c r="C40" s="2">
        <v>0</v>
      </c>
    </row>
    <row r="41" spans="1:3" ht="15">
      <c r="A41" s="3" t="s">
        <v>919</v>
      </c>
      <c r="B41" s="3"/>
      <c r="C41" s="3">
        <v>5</v>
      </c>
    </row>
    <row r="42" spans="1:3" ht="15">
      <c r="A42" s="2" t="s">
        <v>920</v>
      </c>
      <c r="B42" s="2"/>
      <c r="C42" s="2">
        <v>7</v>
      </c>
    </row>
    <row r="43" spans="1:3" ht="15">
      <c r="A43" s="3" t="s">
        <v>921</v>
      </c>
      <c r="B43" s="3"/>
      <c r="C43" s="3">
        <v>0</v>
      </c>
    </row>
    <row r="44" spans="1:3" ht="15">
      <c r="A44" s="2" t="s">
        <v>922</v>
      </c>
      <c r="B44" s="2"/>
      <c r="C44" s="2">
        <v>4</v>
      </c>
    </row>
    <row r="45" spans="1:3" ht="15">
      <c r="A45" s="3" t="s">
        <v>923</v>
      </c>
      <c r="B45" s="3"/>
      <c r="C45" s="3">
        <v>8</v>
      </c>
    </row>
    <row r="46" spans="1:3" ht="15">
      <c r="A46" s="2" t="s">
        <v>924</v>
      </c>
      <c r="B46" s="2"/>
      <c r="C46" s="2">
        <v>0</v>
      </c>
    </row>
    <row r="47" spans="1:3" ht="15">
      <c r="A47" s="3" t="s">
        <v>925</v>
      </c>
      <c r="B47" s="3"/>
      <c r="C47" s="3">
        <v>0</v>
      </c>
    </row>
    <row r="48" spans="1:3" ht="15">
      <c r="A48" s="2" t="s">
        <v>926</v>
      </c>
      <c r="B48" s="2"/>
      <c r="C48" s="2">
        <v>0</v>
      </c>
    </row>
    <row r="49" spans="1:3" ht="15">
      <c r="A49" s="3" t="s">
        <v>927</v>
      </c>
      <c r="B49" s="3"/>
      <c r="C49" s="3">
        <v>0</v>
      </c>
    </row>
    <row r="50" spans="1:3" ht="15">
      <c r="A50" s="2" t="s">
        <v>928</v>
      </c>
      <c r="B50" s="2"/>
      <c r="C50" s="2">
        <v>2</v>
      </c>
    </row>
    <row r="51" spans="1:3" ht="15">
      <c r="A51" s="3" t="s">
        <v>929</v>
      </c>
      <c r="B51" s="3"/>
      <c r="C51" s="3">
        <v>1</v>
      </c>
    </row>
    <row r="52" spans="1:3" ht="15">
      <c r="A52" s="2" t="s">
        <v>930</v>
      </c>
      <c r="B52" s="2"/>
      <c r="C52" s="2">
        <v>0</v>
      </c>
    </row>
    <row r="53" spans="1:3" ht="15">
      <c r="A53" s="3" t="s">
        <v>931</v>
      </c>
      <c r="B53" s="3"/>
      <c r="C53" s="3">
        <v>1</v>
      </c>
    </row>
    <row r="54" spans="1:3" ht="15">
      <c r="A54" s="2" t="s">
        <v>932</v>
      </c>
      <c r="B54" s="2"/>
      <c r="C54" s="2">
        <v>1</v>
      </c>
    </row>
    <row r="55" spans="1:3" ht="15">
      <c r="A55" s="3" t="s">
        <v>933</v>
      </c>
      <c r="B55" s="3"/>
      <c r="C55" s="3">
        <v>0</v>
      </c>
    </row>
    <row r="56" spans="1:3" ht="15">
      <c r="A56" s="2" t="s">
        <v>934</v>
      </c>
      <c r="B56" s="2"/>
      <c r="C56" s="2">
        <v>4</v>
      </c>
    </row>
    <row r="57" spans="1:3" ht="15">
      <c r="A57" s="3" t="s">
        <v>935</v>
      </c>
      <c r="B57" s="3"/>
      <c r="C57" s="3">
        <v>4</v>
      </c>
    </row>
    <row r="58" ht="15">
      <c r="A58" s="1" t="s">
        <v>18</v>
      </c>
    </row>
    <row r="59" spans="1:3" ht="15">
      <c r="A59" s="2" t="s">
        <v>936</v>
      </c>
      <c r="B59" s="2"/>
      <c r="C59" s="2">
        <v>5</v>
      </c>
    </row>
    <row r="60" spans="1:3" ht="15">
      <c r="A60" s="3" t="s">
        <v>937</v>
      </c>
      <c r="B60" s="3"/>
      <c r="C60" s="3">
        <v>0</v>
      </c>
    </row>
    <row r="61" spans="1:3" ht="15">
      <c r="A61" s="2" t="s">
        <v>938</v>
      </c>
      <c r="B61" s="2"/>
      <c r="C61" s="2">
        <v>1</v>
      </c>
    </row>
    <row r="62" spans="1:3" ht="15">
      <c r="A62" s="3" t="s">
        <v>939</v>
      </c>
      <c r="B62" s="3"/>
      <c r="C62" s="3">
        <v>1</v>
      </c>
    </row>
    <row r="63" spans="1:3" ht="15">
      <c r="A63" s="2" t="s">
        <v>940</v>
      </c>
      <c r="B63" s="2"/>
      <c r="C63" s="2">
        <v>2</v>
      </c>
    </row>
    <row r="64" spans="1:3" ht="15">
      <c r="A64" s="3" t="s">
        <v>941</v>
      </c>
      <c r="B64" s="3"/>
      <c r="C64" s="3">
        <v>3</v>
      </c>
    </row>
    <row r="65" spans="1:3" ht="15">
      <c r="A65" s="2" t="s">
        <v>942</v>
      </c>
      <c r="B65" s="2"/>
      <c r="C65" s="2">
        <v>2</v>
      </c>
    </row>
    <row r="66" spans="1:3" ht="15">
      <c r="A66" s="3" t="s">
        <v>943</v>
      </c>
      <c r="B66" s="3"/>
      <c r="C66" s="3">
        <v>2</v>
      </c>
    </row>
    <row r="67" spans="1:3" ht="15">
      <c r="A67" s="2" t="s">
        <v>944</v>
      </c>
      <c r="B67" s="2"/>
      <c r="C67" s="2">
        <v>1</v>
      </c>
    </row>
    <row r="68" spans="1:3" ht="15">
      <c r="A68" s="3" t="s">
        <v>945</v>
      </c>
      <c r="B68" s="3"/>
      <c r="C68" s="3">
        <v>0</v>
      </c>
    </row>
    <row r="69" spans="1:3" ht="15">
      <c r="A69" s="2" t="s">
        <v>946</v>
      </c>
      <c r="B69" s="2"/>
      <c r="C69" s="2">
        <v>3</v>
      </c>
    </row>
    <row r="70" spans="1:3" ht="15">
      <c r="A70" s="3" t="s">
        <v>947</v>
      </c>
      <c r="B70" s="3"/>
      <c r="C70" s="3">
        <v>1</v>
      </c>
    </row>
    <row r="71" spans="1:3" ht="15">
      <c r="A71" s="2" t="s">
        <v>948</v>
      </c>
      <c r="B71" s="2"/>
      <c r="C71" s="2">
        <v>0</v>
      </c>
    </row>
    <row r="72" spans="1:3" ht="15">
      <c r="A72" s="3" t="s">
        <v>949</v>
      </c>
      <c r="B72" s="3"/>
      <c r="C72" s="3">
        <v>1</v>
      </c>
    </row>
    <row r="73" spans="1:3" ht="15">
      <c r="A73" s="2" t="s">
        <v>950</v>
      </c>
      <c r="B73" s="2"/>
      <c r="C73" s="2">
        <v>1</v>
      </c>
    </row>
    <row r="74" spans="1:3" ht="15">
      <c r="A74" s="3" t="s">
        <v>951</v>
      </c>
      <c r="B74" s="3"/>
      <c r="C74" s="3">
        <v>0</v>
      </c>
    </row>
    <row r="75" spans="1:3" ht="15">
      <c r="A75" s="2" t="s">
        <v>952</v>
      </c>
      <c r="B75" s="2"/>
      <c r="C75" s="2">
        <v>0</v>
      </c>
    </row>
    <row r="76" spans="1:3" ht="15">
      <c r="A76" s="3" t="s">
        <v>953</v>
      </c>
      <c r="B76" s="3"/>
      <c r="C76" s="3">
        <v>0</v>
      </c>
    </row>
    <row r="77" spans="1:3" ht="15">
      <c r="A77" s="2" t="s">
        <v>954</v>
      </c>
      <c r="B77" s="2"/>
      <c r="C77" s="2">
        <v>0</v>
      </c>
    </row>
    <row r="78" spans="1:3" ht="15">
      <c r="A78" s="3" t="s">
        <v>955</v>
      </c>
      <c r="B78" s="3"/>
      <c r="C78" s="3">
        <v>1</v>
      </c>
    </row>
    <row r="79" spans="1:3" ht="15">
      <c r="A79" s="2" t="s">
        <v>956</v>
      </c>
      <c r="B79" s="2"/>
      <c r="C79" s="2">
        <v>2</v>
      </c>
    </row>
    <row r="80" spans="1:3" ht="15">
      <c r="A80" s="3" t="s">
        <v>957</v>
      </c>
      <c r="B80" s="3"/>
      <c r="C80" s="3">
        <v>9</v>
      </c>
    </row>
    <row r="81" spans="1:3" ht="15">
      <c r="A81" s="2" t="s">
        <v>958</v>
      </c>
      <c r="B81" s="2"/>
      <c r="C81" s="2">
        <v>4</v>
      </c>
    </row>
    <row r="82" spans="1:3" ht="15">
      <c r="A82" s="3" t="s">
        <v>959</v>
      </c>
      <c r="B82" s="3"/>
      <c r="C82" s="3">
        <v>3</v>
      </c>
    </row>
    <row r="83" ht="15">
      <c r="A83" s="1" t="s">
        <v>24</v>
      </c>
    </row>
    <row r="84" spans="1:3" ht="15">
      <c r="A84" s="2" t="s">
        <v>960</v>
      </c>
      <c r="B84" s="2"/>
      <c r="C84" s="2">
        <v>3</v>
      </c>
    </row>
    <row r="85" spans="1:3" ht="15">
      <c r="A85" s="3" t="s">
        <v>961</v>
      </c>
      <c r="B85" s="3"/>
      <c r="C85" s="3">
        <v>9</v>
      </c>
    </row>
    <row r="86" spans="1:3" ht="15">
      <c r="A86" s="2" t="s">
        <v>962</v>
      </c>
      <c r="B86" s="2"/>
      <c r="C86" s="2">
        <v>1</v>
      </c>
    </row>
    <row r="87" spans="1:3" ht="15">
      <c r="A87" s="3" t="s">
        <v>963</v>
      </c>
      <c r="B87" s="3"/>
      <c r="C87" s="3">
        <v>3</v>
      </c>
    </row>
    <row r="88" spans="1:3" ht="15">
      <c r="A88" s="2" t="s">
        <v>964</v>
      </c>
      <c r="B88" s="2"/>
      <c r="C88" s="2">
        <v>9</v>
      </c>
    </row>
    <row r="89" spans="1:3" ht="15">
      <c r="A89" s="3" t="s">
        <v>965</v>
      </c>
      <c r="B89" s="3"/>
      <c r="C89" s="3">
        <v>2</v>
      </c>
    </row>
    <row r="90" spans="1:3" ht="15">
      <c r="A90" s="2" t="s">
        <v>966</v>
      </c>
      <c r="B90" s="2"/>
      <c r="C90" s="2">
        <v>4</v>
      </c>
    </row>
    <row r="91" spans="1:3" ht="15">
      <c r="A91" s="3" t="s">
        <v>967</v>
      </c>
      <c r="B91" s="3"/>
      <c r="C91" s="3">
        <v>0</v>
      </c>
    </row>
    <row r="92" spans="1:3" ht="15">
      <c r="A92" s="2" t="s">
        <v>968</v>
      </c>
      <c r="B92" s="2"/>
      <c r="C92" s="2">
        <v>3</v>
      </c>
    </row>
    <row r="93" spans="1:3" ht="15">
      <c r="A93" s="3" t="s">
        <v>969</v>
      </c>
      <c r="B93" s="3"/>
      <c r="C93" s="3">
        <v>0</v>
      </c>
    </row>
    <row r="94" spans="1:3" ht="15">
      <c r="A94" s="2" t="s">
        <v>970</v>
      </c>
      <c r="B94" s="2"/>
      <c r="C94" s="2">
        <v>2</v>
      </c>
    </row>
    <row r="95" spans="1:3" ht="15">
      <c r="A95" s="3" t="s">
        <v>971</v>
      </c>
      <c r="B95" s="3"/>
      <c r="C95" s="3">
        <v>0</v>
      </c>
    </row>
    <row r="96" spans="1:3" ht="15">
      <c r="A96" s="2" t="s">
        <v>972</v>
      </c>
      <c r="B96" s="2"/>
      <c r="C96" s="2">
        <v>0</v>
      </c>
    </row>
    <row r="97" spans="1:3" ht="15">
      <c r="A97" s="3" t="s">
        <v>973</v>
      </c>
      <c r="B97" s="3"/>
      <c r="C97" s="3">
        <v>2</v>
      </c>
    </row>
    <row r="98" spans="1:3" ht="15">
      <c r="A98" s="2" t="s">
        <v>974</v>
      </c>
      <c r="B98" s="2"/>
      <c r="C98" s="2">
        <v>5</v>
      </c>
    </row>
  </sheetData>
  <sheetProtection/>
  <mergeCells count="8">
    <mergeCell ref="B37:B38"/>
    <mergeCell ref="C37:C38"/>
    <mergeCell ref="B4:B5"/>
    <mergeCell ref="C4:C5"/>
    <mergeCell ref="B14:B16"/>
    <mergeCell ref="C14:C16"/>
    <mergeCell ref="B30:B31"/>
    <mergeCell ref="C30:C3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5"/>
  <cols>
    <col min="1" max="1" width="62.421875" style="0" bestFit="1" customWidth="1"/>
  </cols>
  <sheetData>
    <row r="1" spans="1:3" ht="15">
      <c r="A1" s="17" t="s">
        <v>127</v>
      </c>
      <c r="B1" s="7"/>
      <c r="C1" s="7"/>
    </row>
    <row r="2" spans="1:3" ht="15">
      <c r="A2" s="9" t="s">
        <v>0</v>
      </c>
      <c r="B2" s="7"/>
      <c r="C2" s="7"/>
    </row>
    <row r="3" spans="1:3" ht="15">
      <c r="A3" s="6" t="s">
        <v>30</v>
      </c>
      <c r="B3" s="6"/>
      <c r="C3" s="6">
        <v>14</v>
      </c>
    </row>
    <row r="4" spans="1:3" ht="15">
      <c r="A4" s="8" t="s">
        <v>31</v>
      </c>
      <c r="B4" s="8"/>
      <c r="C4" s="8">
        <v>31</v>
      </c>
    </row>
    <row r="5" spans="1:3" ht="15">
      <c r="A5" s="6" t="s">
        <v>32</v>
      </c>
      <c r="B5" s="6"/>
      <c r="C5" s="6">
        <v>15</v>
      </c>
    </row>
    <row r="6" spans="1:3" ht="15">
      <c r="A6" s="8" t="s">
        <v>33</v>
      </c>
      <c r="B6" s="8"/>
      <c r="C6" s="8">
        <v>6</v>
      </c>
    </row>
    <row r="7" spans="1:3" ht="15">
      <c r="A7" s="9" t="s">
        <v>6</v>
      </c>
      <c r="B7" s="7"/>
      <c r="C7" s="7"/>
    </row>
    <row r="8" spans="1:3" ht="15">
      <c r="A8" s="6" t="s">
        <v>34</v>
      </c>
      <c r="B8" s="6"/>
      <c r="C8" s="6">
        <v>21</v>
      </c>
    </row>
    <row r="9" spans="1:3" ht="15">
      <c r="A9" s="8" t="s">
        <v>35</v>
      </c>
      <c r="B9" s="8"/>
      <c r="C9" s="8">
        <v>28</v>
      </c>
    </row>
    <row r="10" spans="1:3" ht="15">
      <c r="A10" s="6" t="s">
        <v>36</v>
      </c>
      <c r="B10" s="6"/>
      <c r="C10" s="6">
        <v>15</v>
      </c>
    </row>
    <row r="11" spans="1:3" ht="15">
      <c r="A11" s="8" t="s">
        <v>37</v>
      </c>
      <c r="B11" s="8"/>
      <c r="C11" s="8">
        <v>24</v>
      </c>
    </row>
    <row r="12" spans="1:3" ht="15">
      <c r="A12" s="9" t="s">
        <v>18</v>
      </c>
      <c r="B12" s="7"/>
      <c r="C12" s="7"/>
    </row>
    <row r="13" spans="1:3" ht="15">
      <c r="A13" s="6" t="s">
        <v>38</v>
      </c>
      <c r="B13" s="6"/>
      <c r="C13" s="6">
        <v>6</v>
      </c>
    </row>
    <row r="14" spans="1:3" ht="15">
      <c r="A14" s="8" t="s">
        <v>39</v>
      </c>
      <c r="B14" s="8"/>
      <c r="C14" s="8">
        <v>9</v>
      </c>
    </row>
    <row r="15" spans="1:3" ht="15">
      <c r="A15" s="6" t="s">
        <v>40</v>
      </c>
      <c r="B15" s="6"/>
      <c r="C15" s="6">
        <v>12</v>
      </c>
    </row>
    <row r="16" spans="1:3" ht="15">
      <c r="A16" s="8" t="s">
        <v>41</v>
      </c>
      <c r="B16" s="8"/>
      <c r="C16" s="8">
        <v>18</v>
      </c>
    </row>
    <row r="17" spans="1:3" ht="15">
      <c r="A17" s="6" t="s">
        <v>42</v>
      </c>
      <c r="B17" s="6"/>
      <c r="C17" s="6">
        <v>14</v>
      </c>
    </row>
    <row r="18" spans="1:3" ht="15">
      <c r="A18" s="8" t="s">
        <v>43</v>
      </c>
      <c r="B18" s="8"/>
      <c r="C18" s="8">
        <v>25</v>
      </c>
    </row>
    <row r="19" spans="1:3" ht="15">
      <c r="A19" s="9" t="s">
        <v>24</v>
      </c>
      <c r="B19" s="7"/>
      <c r="C19" s="7"/>
    </row>
    <row r="20" spans="1:3" ht="15">
      <c r="A20" s="6" t="s">
        <v>44</v>
      </c>
      <c r="B20" s="6"/>
      <c r="C20" s="6">
        <v>14</v>
      </c>
    </row>
    <row r="21" spans="1:3" ht="15">
      <c r="A21" s="8" t="s">
        <v>45</v>
      </c>
      <c r="B21" s="8"/>
      <c r="C21" s="8">
        <v>12</v>
      </c>
    </row>
    <row r="22" spans="1:3" ht="15">
      <c r="A22" s="6" t="s">
        <v>46</v>
      </c>
      <c r="B22" s="6"/>
      <c r="C22" s="6">
        <v>6</v>
      </c>
    </row>
    <row r="23" spans="1:3" ht="15">
      <c r="A23" s="8" t="s">
        <v>47</v>
      </c>
      <c r="B23" s="8"/>
      <c r="C23" s="8">
        <v>11</v>
      </c>
    </row>
    <row r="24" spans="1:3" ht="15">
      <c r="A24" s="6" t="s">
        <v>48</v>
      </c>
      <c r="B24" s="6"/>
      <c r="C24" s="6">
        <v>17</v>
      </c>
    </row>
    <row r="25" spans="1:3" ht="15">
      <c r="A25" s="8" t="s">
        <v>49</v>
      </c>
      <c r="B25" s="8"/>
      <c r="C25" s="8"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9.00390625" style="0" bestFit="1" customWidth="1"/>
  </cols>
  <sheetData>
    <row r="1" ht="15">
      <c r="A1" s="5" t="s">
        <v>975</v>
      </c>
    </row>
    <row r="2" ht="15">
      <c r="A2" s="1" t="s">
        <v>0</v>
      </c>
    </row>
    <row r="3" spans="1:3" ht="15">
      <c r="A3" s="2" t="s">
        <v>976</v>
      </c>
      <c r="B3" s="2"/>
      <c r="C3" s="2">
        <v>12</v>
      </c>
    </row>
    <row r="4" spans="1:3" ht="15">
      <c r="A4" s="3" t="s">
        <v>977</v>
      </c>
      <c r="B4" s="3"/>
      <c r="C4" s="3">
        <v>2</v>
      </c>
    </row>
    <row r="5" spans="1:3" ht="15">
      <c r="A5" s="2" t="s">
        <v>978</v>
      </c>
      <c r="B5" s="2"/>
      <c r="C5" s="2">
        <v>2</v>
      </c>
    </row>
    <row r="6" spans="1:3" ht="15">
      <c r="A6" s="3" t="s">
        <v>979</v>
      </c>
      <c r="B6" s="3"/>
      <c r="C6" s="3">
        <v>9</v>
      </c>
    </row>
    <row r="7" spans="1:3" ht="15">
      <c r="A7" s="2" t="s">
        <v>980</v>
      </c>
      <c r="B7" s="2"/>
      <c r="C7" s="2">
        <v>7</v>
      </c>
    </row>
    <row r="8" spans="1:3" ht="15">
      <c r="A8" s="3" t="s">
        <v>981</v>
      </c>
      <c r="B8" s="3"/>
      <c r="C8" s="3">
        <v>4</v>
      </c>
    </row>
    <row r="9" spans="1:3" ht="15">
      <c r="A9" s="2" t="s">
        <v>982</v>
      </c>
      <c r="B9" s="2"/>
      <c r="C9" s="2">
        <v>2</v>
      </c>
    </row>
    <row r="10" spans="1:3" ht="15">
      <c r="A10" s="3" t="s">
        <v>983</v>
      </c>
      <c r="B10" s="3"/>
      <c r="C10" s="3">
        <v>3</v>
      </c>
    </row>
    <row r="11" spans="1:3" ht="15">
      <c r="A11" s="2" t="s">
        <v>984</v>
      </c>
      <c r="B11" s="2"/>
      <c r="C11" s="2">
        <v>1</v>
      </c>
    </row>
    <row r="12" ht="15">
      <c r="A12" s="1" t="s">
        <v>6</v>
      </c>
    </row>
    <row r="13" spans="1:3" ht="15">
      <c r="A13" s="2" t="s">
        <v>985</v>
      </c>
      <c r="B13" s="2"/>
      <c r="C13" s="2">
        <v>3</v>
      </c>
    </row>
    <row r="14" spans="1:3" ht="15">
      <c r="A14" s="3" t="s">
        <v>986</v>
      </c>
      <c r="B14" s="3"/>
      <c r="C14" s="3">
        <v>10</v>
      </c>
    </row>
    <row r="15" spans="1:3" ht="15">
      <c r="A15" s="2" t="s">
        <v>987</v>
      </c>
      <c r="B15" s="2"/>
      <c r="C15" s="2">
        <v>4</v>
      </c>
    </row>
    <row r="16" spans="1:3" ht="15">
      <c r="A16" s="3" t="s">
        <v>988</v>
      </c>
      <c r="B16" s="3"/>
      <c r="C16" s="3">
        <v>0</v>
      </c>
    </row>
    <row r="17" spans="1:3" ht="15">
      <c r="A17" s="2" t="s">
        <v>989</v>
      </c>
      <c r="B17" s="2"/>
      <c r="C17" s="2">
        <v>7</v>
      </c>
    </row>
    <row r="18" spans="1:3" ht="15">
      <c r="A18" s="3" t="s">
        <v>990</v>
      </c>
      <c r="B18" s="3"/>
      <c r="C18" s="3">
        <v>9</v>
      </c>
    </row>
    <row r="19" spans="1:3" ht="15">
      <c r="A19" s="2" t="s">
        <v>991</v>
      </c>
      <c r="B19" s="2"/>
      <c r="C19" s="2">
        <v>0</v>
      </c>
    </row>
    <row r="20" spans="1:3" ht="15">
      <c r="A20" s="3" t="s">
        <v>992</v>
      </c>
      <c r="B20" s="3"/>
      <c r="C20" s="3">
        <v>1</v>
      </c>
    </row>
    <row r="21" spans="1:3" ht="15">
      <c r="A21" s="2" t="s">
        <v>993</v>
      </c>
      <c r="B21" s="2"/>
      <c r="C21" s="2">
        <v>5</v>
      </c>
    </row>
    <row r="22" spans="1:3" ht="15">
      <c r="A22" s="3" t="s">
        <v>994</v>
      </c>
      <c r="B22" s="3"/>
      <c r="C22" s="3">
        <v>2</v>
      </c>
    </row>
    <row r="23" spans="1:3" ht="15">
      <c r="A23" s="2" t="s">
        <v>995</v>
      </c>
      <c r="B23" s="2"/>
      <c r="C23" s="2">
        <v>5</v>
      </c>
    </row>
    <row r="24" spans="1:3" ht="15">
      <c r="A24" s="3" t="s">
        <v>996</v>
      </c>
      <c r="B24" s="3"/>
      <c r="C24" s="3">
        <v>3</v>
      </c>
    </row>
    <row r="25" spans="1:3" ht="15">
      <c r="A25" s="2" t="s">
        <v>997</v>
      </c>
      <c r="B25" s="2"/>
      <c r="C25" s="2">
        <v>0</v>
      </c>
    </row>
    <row r="26" spans="1:3" ht="15">
      <c r="A26" s="3" t="s">
        <v>998</v>
      </c>
      <c r="B26" s="3"/>
      <c r="C26" s="3">
        <v>0</v>
      </c>
    </row>
    <row r="27" spans="1:3" ht="15">
      <c r="A27" s="2" t="s">
        <v>999</v>
      </c>
      <c r="B27" s="2"/>
      <c r="C27" s="2">
        <v>2</v>
      </c>
    </row>
    <row r="28" spans="1:3" ht="15">
      <c r="A28" s="3" t="s">
        <v>1000</v>
      </c>
      <c r="B28" s="3"/>
      <c r="C28" s="3">
        <v>2</v>
      </c>
    </row>
    <row r="29" spans="1:3" ht="15">
      <c r="A29" s="2" t="s">
        <v>1001</v>
      </c>
      <c r="B29" s="2"/>
      <c r="C29" s="2">
        <v>2</v>
      </c>
    </row>
    <row r="30" spans="1:3" ht="15">
      <c r="A30" s="3" t="s">
        <v>1002</v>
      </c>
      <c r="B30" s="3"/>
      <c r="C30" s="3">
        <v>4</v>
      </c>
    </row>
    <row r="31" ht="15">
      <c r="A31" s="1" t="s">
        <v>18</v>
      </c>
    </row>
    <row r="32" spans="1:3" ht="15">
      <c r="A32" s="2" t="s">
        <v>1003</v>
      </c>
      <c r="B32" s="2"/>
      <c r="C32" s="2">
        <v>9</v>
      </c>
    </row>
    <row r="33" spans="1:3" ht="15">
      <c r="A33" s="3" t="s">
        <v>1004</v>
      </c>
      <c r="B33" s="3"/>
      <c r="C33" s="3">
        <v>0</v>
      </c>
    </row>
    <row r="34" spans="1:3" ht="15">
      <c r="A34" s="2" t="s">
        <v>1005</v>
      </c>
      <c r="B34" s="2"/>
      <c r="C34" s="2">
        <v>0</v>
      </c>
    </row>
    <row r="35" spans="1:3" ht="15">
      <c r="A35" s="3" t="s">
        <v>1006</v>
      </c>
      <c r="B35" s="3"/>
      <c r="C35" s="3">
        <v>4</v>
      </c>
    </row>
    <row r="36" spans="1:3" ht="15">
      <c r="A36" s="2" t="s">
        <v>1007</v>
      </c>
      <c r="B36" s="2"/>
      <c r="C36" s="2">
        <v>13</v>
      </c>
    </row>
    <row r="37" spans="1:3" ht="15">
      <c r="A37" s="3" t="s">
        <v>1008</v>
      </c>
      <c r="B37" s="3"/>
      <c r="C37" s="3">
        <v>11</v>
      </c>
    </row>
    <row r="38" spans="1:3" ht="15">
      <c r="A38" s="2" t="s">
        <v>1009</v>
      </c>
      <c r="B38" s="2"/>
      <c r="C38" s="2">
        <v>1</v>
      </c>
    </row>
    <row r="39" spans="1:3" ht="15">
      <c r="A39" s="3" t="s">
        <v>1010</v>
      </c>
      <c r="B39" s="3"/>
      <c r="C39" s="3">
        <v>4</v>
      </c>
    </row>
    <row r="40" spans="1:3" ht="15">
      <c r="A40" s="2" t="s">
        <v>1011</v>
      </c>
      <c r="B40" s="2"/>
      <c r="C40" s="2">
        <v>2</v>
      </c>
    </row>
    <row r="41" spans="1:3" ht="15">
      <c r="A41" s="3" t="s">
        <v>1012</v>
      </c>
      <c r="B41" s="3"/>
      <c r="C41" s="3">
        <v>0</v>
      </c>
    </row>
    <row r="42" spans="1:3" ht="15">
      <c r="A42" s="2" t="s">
        <v>1013</v>
      </c>
      <c r="B42" s="2"/>
      <c r="C42" s="2">
        <v>2</v>
      </c>
    </row>
    <row r="43" spans="1:3" ht="15">
      <c r="A43" s="3" t="s">
        <v>1014</v>
      </c>
      <c r="B43" s="3"/>
      <c r="C43" s="3">
        <v>3</v>
      </c>
    </row>
    <row r="44" spans="1:3" ht="15">
      <c r="A44" s="2" t="s">
        <v>1015</v>
      </c>
      <c r="B44" s="2"/>
      <c r="C44" s="2">
        <v>2</v>
      </c>
    </row>
    <row r="45" spans="1:3" ht="15">
      <c r="A45" s="3" t="s">
        <v>1016</v>
      </c>
      <c r="B45" s="3"/>
      <c r="C45" s="3">
        <v>1</v>
      </c>
    </row>
    <row r="46" ht="15">
      <c r="A46" s="1" t="s">
        <v>24</v>
      </c>
    </row>
    <row r="47" spans="1:3" ht="15">
      <c r="A47" s="2" t="s">
        <v>1017</v>
      </c>
      <c r="B47" s="2"/>
      <c r="C47" s="2">
        <v>6</v>
      </c>
    </row>
    <row r="48" spans="1:3" ht="15">
      <c r="A48" s="3" t="s">
        <v>1018</v>
      </c>
      <c r="B48" s="3"/>
      <c r="C48" s="3">
        <v>2</v>
      </c>
    </row>
    <row r="49" spans="1:3" ht="15">
      <c r="A49" s="2" t="s">
        <v>1019</v>
      </c>
      <c r="B49" s="2"/>
      <c r="C49" s="2">
        <v>6</v>
      </c>
    </row>
    <row r="50" spans="1:3" ht="15">
      <c r="A50" s="3" t="s">
        <v>1020</v>
      </c>
      <c r="B50" s="3"/>
      <c r="C50" s="3">
        <v>8</v>
      </c>
    </row>
    <row r="51" spans="1:3" ht="15">
      <c r="A51" s="2" t="s">
        <v>1021</v>
      </c>
      <c r="B51" s="2"/>
      <c r="C51" s="2">
        <v>3</v>
      </c>
    </row>
    <row r="52" spans="1:3" ht="15">
      <c r="A52" s="3" t="s">
        <v>1022</v>
      </c>
      <c r="B52" s="3"/>
      <c r="C52" s="3">
        <v>5</v>
      </c>
    </row>
    <row r="53" spans="1:3" ht="15">
      <c r="A53" s="2" t="s">
        <v>1023</v>
      </c>
      <c r="B53" s="2"/>
      <c r="C53" s="2">
        <v>6</v>
      </c>
    </row>
    <row r="54" spans="1:3" ht="15">
      <c r="A54" s="3" t="s">
        <v>1024</v>
      </c>
      <c r="B54" s="3"/>
      <c r="C54" s="3">
        <v>6</v>
      </c>
    </row>
    <row r="55" spans="1:3" ht="15">
      <c r="A55" s="2" t="s">
        <v>1025</v>
      </c>
      <c r="B55" s="2"/>
      <c r="C55" s="2">
        <v>8</v>
      </c>
    </row>
    <row r="56" spans="1:3" ht="15">
      <c r="A56" s="3" t="s">
        <v>1026</v>
      </c>
      <c r="B56" s="3"/>
      <c r="C56" s="3">
        <v>4</v>
      </c>
    </row>
    <row r="57" spans="1:3" ht="15">
      <c r="A57" s="2" t="s">
        <v>1027</v>
      </c>
      <c r="B57" s="2"/>
      <c r="C57" s="2">
        <v>0</v>
      </c>
    </row>
    <row r="58" spans="1:3" ht="15">
      <c r="A58" s="3" t="s">
        <v>1028</v>
      </c>
      <c r="B58" s="3"/>
      <c r="C58" s="3"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4.140625" style="0" bestFit="1" customWidth="1"/>
  </cols>
  <sheetData>
    <row r="1" ht="15">
      <c r="A1" s="5" t="s">
        <v>1029</v>
      </c>
    </row>
    <row r="2" ht="15">
      <c r="A2" s="1" t="s">
        <v>0</v>
      </c>
    </row>
    <row r="3" spans="1:3" ht="15">
      <c r="A3" s="2" t="s">
        <v>1030</v>
      </c>
      <c r="B3" s="2"/>
      <c r="C3" s="2">
        <v>6</v>
      </c>
    </row>
    <row r="4" spans="1:3" ht="15">
      <c r="A4" s="3" t="s">
        <v>1031</v>
      </c>
      <c r="B4" s="3"/>
      <c r="C4" s="3">
        <v>10</v>
      </c>
    </row>
    <row r="5" spans="1:3" ht="15">
      <c r="A5" s="2" t="s">
        <v>1032</v>
      </c>
      <c r="B5" s="2"/>
      <c r="C5" s="2">
        <v>8</v>
      </c>
    </row>
    <row r="6" spans="1:3" ht="15">
      <c r="A6" s="3" t="s">
        <v>1033</v>
      </c>
      <c r="B6" s="3"/>
      <c r="C6" s="3">
        <v>7</v>
      </c>
    </row>
    <row r="7" spans="1:3" ht="15">
      <c r="A7" s="2" t="s">
        <v>1034</v>
      </c>
      <c r="B7" s="2"/>
      <c r="C7" s="2">
        <v>3</v>
      </c>
    </row>
    <row r="8" spans="1:3" ht="15">
      <c r="A8" s="3" t="s">
        <v>1035</v>
      </c>
      <c r="B8" s="3"/>
      <c r="C8" s="3">
        <v>1</v>
      </c>
    </row>
    <row r="9" spans="1:3" ht="15">
      <c r="A9" s="2" t="s">
        <v>1036</v>
      </c>
      <c r="B9" s="2"/>
      <c r="C9" s="2">
        <v>3</v>
      </c>
    </row>
    <row r="10" spans="1:3" ht="15">
      <c r="A10" s="3" t="s">
        <v>1037</v>
      </c>
      <c r="B10" s="3"/>
      <c r="C10" s="3">
        <v>3</v>
      </c>
    </row>
    <row r="11" spans="1:3" ht="15">
      <c r="A11" s="2" t="s">
        <v>1038</v>
      </c>
      <c r="B11" s="2"/>
      <c r="C11" s="2">
        <v>1</v>
      </c>
    </row>
    <row r="12" spans="1:3" ht="15">
      <c r="A12" s="3" t="s">
        <v>1039</v>
      </c>
      <c r="B12" s="3"/>
      <c r="C12" s="3">
        <v>2</v>
      </c>
    </row>
    <row r="13" spans="1:3" ht="15">
      <c r="A13" s="2" t="s">
        <v>1040</v>
      </c>
      <c r="B13" s="2"/>
      <c r="C13" s="2">
        <v>0</v>
      </c>
    </row>
    <row r="14" spans="1:3" ht="15">
      <c r="A14" s="3" t="s">
        <v>1041</v>
      </c>
      <c r="B14" s="3"/>
      <c r="C14" s="3">
        <v>0</v>
      </c>
    </row>
    <row r="15" spans="1:3" ht="15">
      <c r="A15" s="2" t="s">
        <v>1042</v>
      </c>
      <c r="B15" s="2"/>
      <c r="C15" s="2">
        <v>1</v>
      </c>
    </row>
    <row r="16" spans="1:3" ht="15">
      <c r="A16" s="3" t="s">
        <v>1043</v>
      </c>
      <c r="B16" s="3"/>
      <c r="C16" s="3">
        <v>1</v>
      </c>
    </row>
    <row r="17" spans="1:3" ht="15">
      <c r="A17" s="2" t="s">
        <v>1044</v>
      </c>
      <c r="B17" s="2"/>
      <c r="C17" s="2">
        <v>2</v>
      </c>
    </row>
    <row r="18" spans="1:3" ht="15">
      <c r="A18" s="3" t="s">
        <v>1045</v>
      </c>
      <c r="B18" s="3"/>
      <c r="C18" s="3">
        <v>1</v>
      </c>
    </row>
    <row r="19" spans="1:3" ht="15">
      <c r="A19" s="2" t="s">
        <v>1046</v>
      </c>
      <c r="B19" s="2"/>
      <c r="C19" s="2">
        <v>1</v>
      </c>
    </row>
    <row r="20" ht="15">
      <c r="A20" s="1" t="s">
        <v>6</v>
      </c>
    </row>
    <row r="21" spans="1:3" ht="15">
      <c r="A21" s="2" t="s">
        <v>1047</v>
      </c>
      <c r="B21" s="2"/>
      <c r="C21" s="2">
        <v>10</v>
      </c>
    </row>
    <row r="22" spans="1:3" ht="15">
      <c r="A22" s="3" t="s">
        <v>1048</v>
      </c>
      <c r="B22" s="3"/>
      <c r="C22" s="3">
        <v>6</v>
      </c>
    </row>
    <row r="23" spans="1:3" ht="15">
      <c r="A23" s="2" t="s">
        <v>1049</v>
      </c>
      <c r="B23" s="2"/>
      <c r="C23" s="2">
        <v>3</v>
      </c>
    </row>
    <row r="24" spans="1:3" ht="15">
      <c r="A24" s="3" t="s">
        <v>1050</v>
      </c>
      <c r="B24" s="3"/>
      <c r="C24" s="3">
        <v>5</v>
      </c>
    </row>
    <row r="25" spans="1:3" ht="15">
      <c r="A25" s="2" t="s">
        <v>1051</v>
      </c>
      <c r="B25" s="2"/>
      <c r="C25" s="2">
        <v>4</v>
      </c>
    </row>
    <row r="26" spans="1:3" ht="15">
      <c r="A26" s="3" t="s">
        <v>1052</v>
      </c>
      <c r="B26" s="3"/>
      <c r="C26" s="3">
        <v>11</v>
      </c>
    </row>
    <row r="27" spans="1:3" ht="15">
      <c r="A27" s="2" t="s">
        <v>1053</v>
      </c>
      <c r="B27" s="2"/>
      <c r="C27" s="2">
        <v>1</v>
      </c>
    </row>
    <row r="28" spans="1:3" ht="15">
      <c r="A28" s="3" t="s">
        <v>1054</v>
      </c>
      <c r="B28" s="3"/>
      <c r="C28" s="3">
        <v>4</v>
      </c>
    </row>
    <row r="29" spans="1:3" ht="15">
      <c r="A29" s="2" t="s">
        <v>1055</v>
      </c>
      <c r="B29" s="2"/>
      <c r="C29" s="2">
        <v>1</v>
      </c>
    </row>
    <row r="30" spans="1:3" ht="15">
      <c r="A30" s="3" t="s">
        <v>1056</v>
      </c>
      <c r="B30" s="3"/>
      <c r="C30" s="3">
        <v>0</v>
      </c>
    </row>
    <row r="31" spans="1:3" ht="15">
      <c r="A31" s="2" t="s">
        <v>1057</v>
      </c>
      <c r="B31" s="2"/>
      <c r="C31" s="2">
        <v>6</v>
      </c>
    </row>
    <row r="32" spans="1:3" ht="15">
      <c r="A32" s="3" t="s">
        <v>1058</v>
      </c>
      <c r="B32" s="3"/>
      <c r="C32" s="3">
        <v>0</v>
      </c>
    </row>
    <row r="33" spans="1:3" ht="15">
      <c r="A33" s="2" t="s">
        <v>1059</v>
      </c>
      <c r="B33" s="2"/>
      <c r="C33" s="2">
        <v>0</v>
      </c>
    </row>
    <row r="34" spans="1:3" ht="15">
      <c r="A34" s="3" t="s">
        <v>1060</v>
      </c>
      <c r="B34" s="3"/>
      <c r="C34" s="3">
        <v>2</v>
      </c>
    </row>
    <row r="35" ht="15">
      <c r="A35" s="1" t="s">
        <v>18</v>
      </c>
    </row>
    <row r="36" spans="1:3" ht="15">
      <c r="A36" s="2" t="s">
        <v>1061</v>
      </c>
      <c r="B36" s="2"/>
      <c r="C36" s="2">
        <v>6</v>
      </c>
    </row>
    <row r="37" spans="1:3" ht="15">
      <c r="A37" s="3" t="s">
        <v>1062</v>
      </c>
      <c r="B37" s="3"/>
      <c r="C37" s="3">
        <v>2</v>
      </c>
    </row>
    <row r="38" spans="1:3" ht="15">
      <c r="A38" s="2" t="s">
        <v>1063</v>
      </c>
      <c r="B38" s="2"/>
      <c r="C38" s="2">
        <v>9</v>
      </c>
    </row>
    <row r="39" spans="1:3" ht="15">
      <c r="A39" s="3" t="s">
        <v>1064</v>
      </c>
      <c r="B39" s="3"/>
      <c r="C39" s="3">
        <v>4</v>
      </c>
    </row>
    <row r="40" spans="1:3" ht="15">
      <c r="A40" s="2" t="s">
        <v>1065</v>
      </c>
      <c r="B40" s="2"/>
      <c r="C40" s="2">
        <v>10</v>
      </c>
    </row>
    <row r="41" spans="1:3" ht="15">
      <c r="A41" s="3" t="s">
        <v>1066</v>
      </c>
      <c r="B41" s="3"/>
      <c r="C41" s="3">
        <v>4</v>
      </c>
    </row>
    <row r="42" spans="1:3" ht="15">
      <c r="A42" s="2" t="s">
        <v>1067</v>
      </c>
      <c r="B42" s="2"/>
      <c r="C42" s="2">
        <v>7</v>
      </c>
    </row>
    <row r="43" spans="1:3" ht="15">
      <c r="A43" s="3" t="s">
        <v>1068</v>
      </c>
      <c r="B43" s="3"/>
      <c r="C43" s="3">
        <v>0</v>
      </c>
    </row>
    <row r="44" spans="1:3" ht="15">
      <c r="A44" s="2" t="s">
        <v>1069</v>
      </c>
      <c r="B44" s="2"/>
      <c r="C44" s="2">
        <v>1</v>
      </c>
    </row>
    <row r="45" spans="1:3" ht="15">
      <c r="A45" s="3" t="s">
        <v>1070</v>
      </c>
      <c r="B45" s="3"/>
      <c r="C45" s="3">
        <v>4</v>
      </c>
    </row>
    <row r="46" spans="1:3" ht="15">
      <c r="A46" s="2" t="s">
        <v>1071</v>
      </c>
      <c r="B46" s="2"/>
      <c r="C46" s="2">
        <v>0</v>
      </c>
    </row>
    <row r="47" spans="1:3" ht="15">
      <c r="A47" s="3" t="s">
        <v>1072</v>
      </c>
      <c r="B47" s="3"/>
      <c r="C47" s="3">
        <v>1</v>
      </c>
    </row>
    <row r="48" ht="15">
      <c r="A48" s="1" t="s">
        <v>24</v>
      </c>
    </row>
    <row r="49" spans="1:3" ht="15">
      <c r="A49" s="2" t="s">
        <v>1073</v>
      </c>
      <c r="B49" s="2"/>
      <c r="C49" s="2">
        <v>12</v>
      </c>
    </row>
    <row r="50" spans="1:3" ht="15">
      <c r="A50" s="3" t="s">
        <v>1074</v>
      </c>
      <c r="B50" s="3"/>
      <c r="C50" s="3">
        <v>1</v>
      </c>
    </row>
    <row r="51" spans="1:3" ht="15">
      <c r="A51" s="2" t="s">
        <v>1075</v>
      </c>
      <c r="B51" s="2"/>
      <c r="C51" s="2">
        <v>9</v>
      </c>
    </row>
    <row r="52" spans="1:3" ht="15">
      <c r="A52" s="3" t="s">
        <v>1076</v>
      </c>
      <c r="B52" s="3"/>
      <c r="C52" s="3">
        <v>9</v>
      </c>
    </row>
    <row r="53" spans="1:3" ht="15">
      <c r="A53" s="2" t="s">
        <v>1077</v>
      </c>
      <c r="B53" s="2"/>
      <c r="C53" s="2">
        <v>2</v>
      </c>
    </row>
    <row r="54" spans="1:3" ht="15">
      <c r="A54" s="3" t="s">
        <v>1078</v>
      </c>
      <c r="B54" s="3"/>
      <c r="C54" s="3">
        <v>1</v>
      </c>
    </row>
    <row r="55" spans="1:3" ht="15">
      <c r="A55" s="2" t="s">
        <v>1079</v>
      </c>
      <c r="B55" s="2"/>
      <c r="C55" s="2">
        <v>1</v>
      </c>
    </row>
    <row r="56" spans="1:3" ht="15">
      <c r="A56" s="3" t="s">
        <v>1080</v>
      </c>
      <c r="B56" s="3"/>
      <c r="C56" s="3">
        <v>2</v>
      </c>
    </row>
    <row r="57" spans="1:3" ht="15">
      <c r="A57" s="2" t="s">
        <v>1081</v>
      </c>
      <c r="B57" s="2"/>
      <c r="C57" s="2">
        <v>6</v>
      </c>
    </row>
    <row r="58" spans="1:3" ht="15">
      <c r="A58" s="3" t="s">
        <v>1082</v>
      </c>
      <c r="B58" s="3"/>
      <c r="C58" s="3">
        <v>5</v>
      </c>
    </row>
    <row r="59" spans="1:3" ht="15">
      <c r="A59" s="2" t="s">
        <v>1083</v>
      </c>
      <c r="B59" s="2"/>
      <c r="C59" s="2">
        <v>0</v>
      </c>
    </row>
    <row r="60" spans="1:3" ht="15">
      <c r="A60" s="3" t="s">
        <v>1084</v>
      </c>
      <c r="B60" s="3"/>
      <c r="C60" s="3"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4.28125" style="0" bestFit="1" customWidth="1"/>
  </cols>
  <sheetData>
    <row r="1" ht="15">
      <c r="A1" s="5" t="s">
        <v>1085</v>
      </c>
    </row>
    <row r="2" ht="15">
      <c r="A2" s="1" t="s">
        <v>0</v>
      </c>
    </row>
    <row r="3" spans="1:3" ht="15">
      <c r="A3" s="2" t="s">
        <v>1086</v>
      </c>
      <c r="B3" s="2"/>
      <c r="C3" s="2">
        <v>16</v>
      </c>
    </row>
    <row r="4" spans="1:3" ht="15">
      <c r="A4" s="3" t="s">
        <v>1087</v>
      </c>
      <c r="B4" s="3"/>
      <c r="C4" s="3">
        <v>1</v>
      </c>
    </row>
    <row r="5" spans="1:3" ht="15">
      <c r="A5" s="2" t="s">
        <v>1088</v>
      </c>
      <c r="B5" s="2"/>
      <c r="C5" s="2">
        <v>13</v>
      </c>
    </row>
    <row r="6" spans="1:3" ht="15">
      <c r="A6" s="3" t="s">
        <v>1089</v>
      </c>
      <c r="B6" s="3"/>
      <c r="C6" s="3">
        <v>2</v>
      </c>
    </row>
    <row r="7" spans="1:3" ht="15">
      <c r="A7" s="2" t="s">
        <v>1090</v>
      </c>
      <c r="B7" s="2"/>
      <c r="C7" s="2">
        <v>8</v>
      </c>
    </row>
    <row r="8" spans="1:3" ht="15">
      <c r="A8" s="3" t="s">
        <v>1091</v>
      </c>
      <c r="B8" s="3"/>
      <c r="C8" s="3">
        <v>2</v>
      </c>
    </row>
    <row r="9" spans="1:3" ht="15">
      <c r="A9" s="2" t="s">
        <v>1092</v>
      </c>
      <c r="B9" s="2"/>
      <c r="C9" s="2">
        <v>2</v>
      </c>
    </row>
    <row r="10" spans="1:3" ht="15">
      <c r="A10" s="3" t="s">
        <v>1093</v>
      </c>
      <c r="B10" s="3"/>
      <c r="C10" s="3">
        <v>2</v>
      </c>
    </row>
    <row r="11" spans="1:3" ht="15">
      <c r="A11" s="2" t="s">
        <v>1094</v>
      </c>
      <c r="B11" s="2"/>
      <c r="C11" s="2">
        <v>1</v>
      </c>
    </row>
    <row r="12" spans="1:3" ht="15">
      <c r="A12" s="3" t="s">
        <v>1095</v>
      </c>
      <c r="B12" s="3"/>
      <c r="C12" s="3">
        <v>0</v>
      </c>
    </row>
    <row r="13" spans="1:3" ht="15">
      <c r="A13" s="2" t="s">
        <v>1096</v>
      </c>
      <c r="B13" s="2"/>
      <c r="C13" s="2">
        <v>0</v>
      </c>
    </row>
    <row r="14" spans="1:3" ht="15">
      <c r="A14" s="3" t="s">
        <v>1097</v>
      </c>
      <c r="B14" s="3"/>
      <c r="C14" s="3">
        <v>1</v>
      </c>
    </row>
    <row r="15" spans="1:3" ht="15">
      <c r="A15" s="2" t="s">
        <v>1098</v>
      </c>
      <c r="B15" s="15"/>
      <c r="C15" s="15">
        <v>0</v>
      </c>
    </row>
    <row r="16" spans="1:3" ht="15">
      <c r="A16" s="2" t="s">
        <v>1099</v>
      </c>
      <c r="B16" s="15"/>
      <c r="C16" s="15"/>
    </row>
    <row r="17" ht="15">
      <c r="A17" s="1" t="s">
        <v>6</v>
      </c>
    </row>
    <row r="18" spans="1:3" ht="15">
      <c r="A18" s="2" t="s">
        <v>1100</v>
      </c>
      <c r="B18" s="2"/>
      <c r="C18" s="2">
        <v>20</v>
      </c>
    </row>
    <row r="19" spans="1:3" ht="15">
      <c r="A19" s="3" t="s">
        <v>1101</v>
      </c>
      <c r="B19" s="3"/>
      <c r="C19" s="3">
        <v>5</v>
      </c>
    </row>
    <row r="20" spans="1:3" ht="15">
      <c r="A20" s="2" t="s">
        <v>1102</v>
      </c>
      <c r="B20" s="2"/>
      <c r="C20" s="2">
        <v>10</v>
      </c>
    </row>
    <row r="21" spans="1:3" ht="15">
      <c r="A21" s="3" t="s">
        <v>1103</v>
      </c>
      <c r="B21" s="3"/>
      <c r="C21" s="3">
        <v>5</v>
      </c>
    </row>
    <row r="22" spans="1:3" ht="15">
      <c r="A22" s="2" t="s">
        <v>1104</v>
      </c>
      <c r="B22" s="2"/>
      <c r="C22" s="2">
        <v>2</v>
      </c>
    </row>
    <row r="23" spans="1:3" ht="15">
      <c r="A23" s="3" t="s">
        <v>1105</v>
      </c>
      <c r="B23" s="3"/>
      <c r="C23" s="3">
        <v>2</v>
      </c>
    </row>
    <row r="24" spans="1:3" ht="15">
      <c r="A24" s="2" t="s">
        <v>1106</v>
      </c>
      <c r="B24" s="2"/>
      <c r="C24" s="2">
        <v>0</v>
      </c>
    </row>
    <row r="25" spans="1:3" ht="15">
      <c r="A25" s="3" t="s">
        <v>1107</v>
      </c>
      <c r="B25" s="3"/>
      <c r="C25" s="3">
        <v>2</v>
      </c>
    </row>
    <row r="26" spans="1:3" ht="15">
      <c r="A26" s="2" t="s">
        <v>1108</v>
      </c>
      <c r="B26" s="2"/>
      <c r="C26" s="2">
        <v>3</v>
      </c>
    </row>
    <row r="27" spans="1:3" ht="15">
      <c r="A27" s="3" t="s">
        <v>1109</v>
      </c>
      <c r="B27" s="3"/>
      <c r="C27" s="3">
        <v>0</v>
      </c>
    </row>
    <row r="28" spans="1:3" ht="15">
      <c r="A28" s="2" t="s">
        <v>1110</v>
      </c>
      <c r="B28" s="2"/>
      <c r="C28" s="2">
        <v>7</v>
      </c>
    </row>
    <row r="29" spans="1:3" ht="15">
      <c r="A29" s="3" t="s">
        <v>1111</v>
      </c>
      <c r="B29" s="3"/>
      <c r="C29" s="3">
        <v>1</v>
      </c>
    </row>
    <row r="30" spans="1:3" ht="15">
      <c r="A30" s="2" t="s">
        <v>1098</v>
      </c>
      <c r="B30" s="15"/>
      <c r="C30" s="15">
        <v>1</v>
      </c>
    </row>
    <row r="31" spans="1:3" ht="15">
      <c r="A31" s="2" t="s">
        <v>1112</v>
      </c>
      <c r="B31" s="15"/>
      <c r="C31" s="15"/>
    </row>
    <row r="32" ht="15">
      <c r="A32" s="1" t="s">
        <v>18</v>
      </c>
    </row>
    <row r="33" spans="1:3" ht="15">
      <c r="A33" s="2" t="s">
        <v>1113</v>
      </c>
      <c r="B33" s="2"/>
      <c r="C33" s="2">
        <v>12</v>
      </c>
    </row>
    <row r="34" spans="1:3" ht="15">
      <c r="A34" s="3" t="s">
        <v>1114</v>
      </c>
      <c r="B34" s="3"/>
      <c r="C34" s="3">
        <v>7</v>
      </c>
    </row>
    <row r="35" spans="1:3" ht="15">
      <c r="A35" s="2" t="s">
        <v>1115</v>
      </c>
      <c r="B35" s="2"/>
      <c r="C35" s="2">
        <v>18</v>
      </c>
    </row>
    <row r="36" spans="1:3" ht="15">
      <c r="A36" s="3" t="s">
        <v>1116</v>
      </c>
      <c r="B36" s="3"/>
      <c r="C36" s="3">
        <v>6</v>
      </c>
    </row>
    <row r="37" spans="1:3" ht="15">
      <c r="A37" s="2" t="s">
        <v>1117</v>
      </c>
      <c r="B37" s="2"/>
      <c r="C37" s="2">
        <v>5</v>
      </c>
    </row>
    <row r="38" ht="15">
      <c r="A38" s="1" t="s">
        <v>24</v>
      </c>
    </row>
    <row r="39" spans="1:3" ht="15">
      <c r="A39" s="2" t="s">
        <v>1118</v>
      </c>
      <c r="B39" s="2"/>
      <c r="C39" s="2">
        <v>18</v>
      </c>
    </row>
    <row r="40" spans="1:3" ht="15">
      <c r="A40" s="3" t="s">
        <v>1119</v>
      </c>
      <c r="B40" s="3"/>
      <c r="C40" s="3">
        <v>13</v>
      </c>
    </row>
    <row r="41" spans="1:3" ht="15">
      <c r="A41" s="2" t="s">
        <v>1120</v>
      </c>
      <c r="B41" s="2"/>
      <c r="C41" s="2">
        <v>17</v>
      </c>
    </row>
  </sheetData>
  <sheetProtection/>
  <mergeCells count="4">
    <mergeCell ref="B15:B16"/>
    <mergeCell ref="C15:C16"/>
    <mergeCell ref="B30:B31"/>
    <mergeCell ref="C30:C31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00390625" style="0" bestFit="1" customWidth="1"/>
  </cols>
  <sheetData>
    <row r="1" ht="15">
      <c r="A1" s="5" t="s">
        <v>1172</v>
      </c>
    </row>
    <row r="2" ht="15">
      <c r="A2" s="1" t="s">
        <v>0</v>
      </c>
    </row>
    <row r="3" spans="1:3" ht="15">
      <c r="A3" s="2" t="s">
        <v>1173</v>
      </c>
      <c r="B3" s="2"/>
      <c r="C3" s="2">
        <v>14</v>
      </c>
    </row>
    <row r="4" spans="1:3" ht="15">
      <c r="A4" s="3" t="s">
        <v>1174</v>
      </c>
      <c r="B4" s="3"/>
      <c r="C4" s="3">
        <v>17</v>
      </c>
    </row>
    <row r="5" spans="1:3" ht="15">
      <c r="A5" s="2" t="s">
        <v>1175</v>
      </c>
      <c r="B5" s="2"/>
      <c r="C5" s="2">
        <v>2</v>
      </c>
    </row>
    <row r="6" spans="1:3" ht="15">
      <c r="A6" s="3" t="s">
        <v>1176</v>
      </c>
      <c r="B6" s="3"/>
      <c r="C6" s="3">
        <v>4</v>
      </c>
    </row>
    <row r="7" spans="1:3" ht="15">
      <c r="A7" s="2" t="s">
        <v>1177</v>
      </c>
      <c r="B7" s="2"/>
      <c r="C7" s="2">
        <v>3</v>
      </c>
    </row>
    <row r="8" spans="1:3" ht="15">
      <c r="A8" s="3" t="s">
        <v>1178</v>
      </c>
      <c r="B8" s="3"/>
      <c r="C8" s="3">
        <v>2</v>
      </c>
    </row>
    <row r="9" spans="1:3" ht="15">
      <c r="A9" s="2" t="s">
        <v>1179</v>
      </c>
      <c r="B9" s="2"/>
      <c r="C9" s="2">
        <v>0</v>
      </c>
    </row>
    <row r="10" spans="1:3" ht="15">
      <c r="A10" s="3" t="s">
        <v>1180</v>
      </c>
      <c r="B10" s="3"/>
      <c r="C10" s="3">
        <v>2</v>
      </c>
    </row>
    <row r="11" spans="1:3" ht="15">
      <c r="A11" s="2" t="s">
        <v>1181</v>
      </c>
      <c r="B11" s="2"/>
      <c r="C11" s="2">
        <v>3</v>
      </c>
    </row>
    <row r="12" spans="1:3" ht="15">
      <c r="A12" s="3" t="s">
        <v>1182</v>
      </c>
      <c r="B12" s="3"/>
      <c r="C12" s="3">
        <v>1</v>
      </c>
    </row>
    <row r="13" spans="1:3" ht="15">
      <c r="A13" s="2" t="s">
        <v>1183</v>
      </c>
      <c r="B13" s="2"/>
      <c r="C13" s="2">
        <v>1</v>
      </c>
    </row>
    <row r="14" spans="1:3" ht="15">
      <c r="A14" s="3" t="s">
        <v>1184</v>
      </c>
      <c r="B14" s="3"/>
      <c r="C14" s="3">
        <v>0</v>
      </c>
    </row>
    <row r="15" spans="1:3" ht="15">
      <c r="A15" s="2" t="s">
        <v>1185</v>
      </c>
      <c r="B15" s="2"/>
      <c r="C15" s="2">
        <v>0</v>
      </c>
    </row>
    <row r="16" spans="1:3" ht="15">
      <c r="A16" s="3" t="s">
        <v>1186</v>
      </c>
      <c r="B16" s="3"/>
      <c r="C16" s="3">
        <v>0</v>
      </c>
    </row>
    <row r="17" ht="15">
      <c r="A17" s="1" t="s">
        <v>6</v>
      </c>
    </row>
    <row r="18" spans="1:3" ht="15">
      <c r="A18" s="2" t="s">
        <v>1187</v>
      </c>
      <c r="B18" s="2"/>
      <c r="C18" s="2">
        <v>13</v>
      </c>
    </row>
    <row r="19" spans="1:3" ht="15">
      <c r="A19" s="3" t="s">
        <v>1188</v>
      </c>
      <c r="B19" s="3"/>
      <c r="C19" s="3">
        <v>7</v>
      </c>
    </row>
    <row r="20" spans="1:3" ht="15">
      <c r="A20" s="2" t="s">
        <v>1189</v>
      </c>
      <c r="B20" s="2"/>
      <c r="C20" s="2">
        <v>1</v>
      </c>
    </row>
    <row r="21" spans="1:3" ht="15">
      <c r="A21" s="3" t="s">
        <v>1190</v>
      </c>
      <c r="B21" s="3"/>
      <c r="C21" s="3">
        <v>9</v>
      </c>
    </row>
    <row r="22" spans="1:3" ht="15">
      <c r="A22" s="2" t="s">
        <v>1191</v>
      </c>
      <c r="B22" s="2"/>
      <c r="C22" s="2">
        <v>5</v>
      </c>
    </row>
    <row r="23" spans="1:3" ht="15">
      <c r="A23" s="3" t="s">
        <v>1192</v>
      </c>
      <c r="B23" s="3"/>
      <c r="C23" s="3">
        <v>2</v>
      </c>
    </row>
    <row r="24" spans="1:3" ht="15">
      <c r="A24" s="2" t="s">
        <v>1193</v>
      </c>
      <c r="B24" s="2"/>
      <c r="C24" s="2">
        <v>2</v>
      </c>
    </row>
    <row r="25" spans="1:3" ht="15">
      <c r="A25" s="3" t="s">
        <v>1194</v>
      </c>
      <c r="B25" s="3"/>
      <c r="C25" s="3">
        <v>1</v>
      </c>
    </row>
    <row r="26" spans="1:3" ht="15">
      <c r="A26" s="2" t="s">
        <v>1195</v>
      </c>
      <c r="B26" s="2"/>
      <c r="C26" s="2">
        <v>4</v>
      </c>
    </row>
    <row r="27" spans="1:3" ht="15">
      <c r="A27" s="3" t="s">
        <v>1196</v>
      </c>
      <c r="B27" s="3"/>
      <c r="C27" s="3">
        <v>1</v>
      </c>
    </row>
    <row r="28" spans="1:3" ht="15">
      <c r="A28" s="2" t="s">
        <v>1197</v>
      </c>
      <c r="B28" s="2"/>
      <c r="C28" s="2">
        <v>0</v>
      </c>
    </row>
    <row r="29" spans="1:3" ht="15">
      <c r="A29" s="3" t="s">
        <v>1198</v>
      </c>
      <c r="B29" s="3"/>
      <c r="C29" s="3">
        <v>0</v>
      </c>
    </row>
    <row r="30" ht="15">
      <c r="A30" s="1" t="s">
        <v>18</v>
      </c>
    </row>
    <row r="31" spans="1:3" ht="15">
      <c r="A31" s="2" t="s">
        <v>1199</v>
      </c>
      <c r="B31" s="2"/>
      <c r="C31" s="2">
        <v>12</v>
      </c>
    </row>
    <row r="32" spans="1:3" ht="15">
      <c r="A32" s="3" t="s">
        <v>1200</v>
      </c>
      <c r="B32" s="3"/>
      <c r="C32" s="3">
        <v>12</v>
      </c>
    </row>
    <row r="33" spans="1:3" ht="15">
      <c r="A33" s="2" t="s">
        <v>1201</v>
      </c>
      <c r="B33" s="2"/>
      <c r="C33" s="2">
        <v>6</v>
      </c>
    </row>
    <row r="34" spans="1:3" ht="15">
      <c r="A34" s="3" t="s">
        <v>1202</v>
      </c>
      <c r="B34" s="3"/>
      <c r="C34" s="3">
        <v>4</v>
      </c>
    </row>
    <row r="35" spans="1:3" ht="15">
      <c r="A35" s="2" t="s">
        <v>1203</v>
      </c>
      <c r="B35" s="2"/>
      <c r="C35" s="2">
        <v>2</v>
      </c>
    </row>
    <row r="36" spans="1:3" ht="15">
      <c r="A36" s="3" t="s">
        <v>584</v>
      </c>
      <c r="B36" s="3"/>
      <c r="C36" s="3">
        <v>4</v>
      </c>
    </row>
    <row r="37" spans="1:3" ht="15">
      <c r="A37" s="2" t="s">
        <v>1204</v>
      </c>
      <c r="B37" s="2"/>
      <c r="C37" s="2">
        <v>0</v>
      </c>
    </row>
    <row r="38" spans="1:3" ht="15">
      <c r="A38" s="3" t="s">
        <v>1205</v>
      </c>
      <c r="B38" s="3"/>
      <c r="C38" s="3">
        <v>1</v>
      </c>
    </row>
    <row r="39" spans="1:3" ht="15">
      <c r="A39" s="2" t="s">
        <v>1206</v>
      </c>
      <c r="B39" s="2"/>
      <c r="C39" s="2">
        <v>1</v>
      </c>
    </row>
    <row r="40" spans="1:3" ht="15">
      <c r="A40" s="3" t="s">
        <v>1207</v>
      </c>
      <c r="B40" s="3"/>
      <c r="C40" s="3">
        <v>2</v>
      </c>
    </row>
    <row r="41" spans="1:3" ht="15">
      <c r="A41" s="2" t="s">
        <v>1208</v>
      </c>
      <c r="B41" s="2"/>
      <c r="C41" s="2">
        <v>0</v>
      </c>
    </row>
    <row r="42" ht="15">
      <c r="A42" s="1" t="s">
        <v>24</v>
      </c>
    </row>
    <row r="43" spans="1:3" ht="15">
      <c r="A43" s="2" t="s">
        <v>1209</v>
      </c>
      <c r="B43" s="2"/>
      <c r="C43" s="2">
        <v>13</v>
      </c>
    </row>
    <row r="44" spans="1:3" ht="15">
      <c r="A44" s="3" t="s">
        <v>1210</v>
      </c>
      <c r="B44" s="3"/>
      <c r="C44" s="3">
        <v>13</v>
      </c>
    </row>
    <row r="45" spans="1:3" ht="15">
      <c r="A45" s="2" t="s">
        <v>1211</v>
      </c>
      <c r="B45" s="2"/>
      <c r="C45" s="2">
        <v>6</v>
      </c>
    </row>
    <row r="46" spans="1:3" ht="15">
      <c r="A46" s="3" t="s">
        <v>1212</v>
      </c>
      <c r="B46" s="3"/>
      <c r="C46" s="3">
        <v>4</v>
      </c>
    </row>
    <row r="47" spans="1:3" ht="15">
      <c r="A47" s="2" t="s">
        <v>1213</v>
      </c>
      <c r="B47" s="2"/>
      <c r="C47" s="2">
        <v>3</v>
      </c>
    </row>
    <row r="48" spans="1:3" ht="15">
      <c r="A48" s="3" t="s">
        <v>1214</v>
      </c>
      <c r="B48" s="3"/>
      <c r="C48" s="3">
        <v>0</v>
      </c>
    </row>
    <row r="49" spans="1:3" ht="15">
      <c r="A49" s="2" t="s">
        <v>1215</v>
      </c>
      <c r="B49" s="2"/>
      <c r="C49" s="2"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7.7109375" style="0" bestFit="1" customWidth="1"/>
  </cols>
  <sheetData>
    <row r="1" ht="15">
      <c r="A1" s="5" t="s">
        <v>1121</v>
      </c>
    </row>
    <row r="2" ht="15">
      <c r="A2" s="1" t="s">
        <v>0</v>
      </c>
    </row>
    <row r="3" spans="1:3" ht="15">
      <c r="A3" s="2" t="s">
        <v>1122</v>
      </c>
      <c r="B3" s="2"/>
      <c r="C3" s="2">
        <v>16</v>
      </c>
    </row>
    <row r="4" spans="1:3" ht="15">
      <c r="A4" s="3" t="s">
        <v>1123</v>
      </c>
      <c r="B4" s="3"/>
      <c r="C4" s="3">
        <v>1</v>
      </c>
    </row>
    <row r="5" spans="1:3" ht="15">
      <c r="A5" s="2" t="s">
        <v>1124</v>
      </c>
      <c r="B5" s="2"/>
      <c r="C5" s="2">
        <v>9</v>
      </c>
    </row>
    <row r="6" spans="1:3" ht="15">
      <c r="A6" s="3" t="s">
        <v>1125</v>
      </c>
      <c r="B6" s="3"/>
      <c r="C6" s="3">
        <v>3</v>
      </c>
    </row>
    <row r="7" spans="1:3" ht="15">
      <c r="A7" s="2" t="s">
        <v>1126</v>
      </c>
      <c r="B7" s="2"/>
      <c r="C7" s="2">
        <v>1</v>
      </c>
    </row>
    <row r="8" spans="1:3" ht="15">
      <c r="A8" s="3" t="s">
        <v>1127</v>
      </c>
      <c r="B8" s="3"/>
      <c r="C8" s="3">
        <v>2</v>
      </c>
    </row>
    <row r="9" spans="1:3" ht="15">
      <c r="A9" s="2" t="s">
        <v>1128</v>
      </c>
      <c r="B9" s="2"/>
      <c r="C9" s="2">
        <v>2</v>
      </c>
    </row>
    <row r="10" spans="1:3" ht="15">
      <c r="A10" s="3" t="s">
        <v>1129</v>
      </c>
      <c r="B10" s="3"/>
      <c r="C10" s="3">
        <v>1</v>
      </c>
    </row>
    <row r="11" spans="1:3" ht="15">
      <c r="A11" s="2" t="s">
        <v>1130</v>
      </c>
      <c r="B11" s="2"/>
      <c r="C11" s="2">
        <v>0</v>
      </c>
    </row>
    <row r="12" spans="1:3" ht="15">
      <c r="A12" s="3" t="s">
        <v>1131</v>
      </c>
      <c r="B12" s="3"/>
      <c r="C12" s="3">
        <v>2</v>
      </c>
    </row>
    <row r="13" spans="1:3" ht="15">
      <c r="A13" s="2" t="s">
        <v>1132</v>
      </c>
      <c r="B13" s="2"/>
      <c r="C13" s="2">
        <v>0</v>
      </c>
    </row>
    <row r="14" spans="1:3" ht="15">
      <c r="A14" s="3" t="s">
        <v>1133</v>
      </c>
      <c r="B14" s="3"/>
      <c r="C14" s="3">
        <v>0</v>
      </c>
    </row>
    <row r="15" spans="1:3" ht="15">
      <c r="A15" s="2" t="s">
        <v>1134</v>
      </c>
      <c r="B15" s="2"/>
      <c r="C15" s="2">
        <v>0</v>
      </c>
    </row>
    <row r="16" spans="1:3" ht="15">
      <c r="A16" s="3" t="s">
        <v>1135</v>
      </c>
      <c r="B16" s="3"/>
      <c r="C16" s="3">
        <v>2</v>
      </c>
    </row>
    <row r="17" spans="1:3" ht="15">
      <c r="A17" s="2" t="s">
        <v>1136</v>
      </c>
      <c r="B17" s="2"/>
      <c r="C17" s="2">
        <v>2</v>
      </c>
    </row>
    <row r="18" spans="1:3" ht="15">
      <c r="A18" s="3" t="s">
        <v>1137</v>
      </c>
      <c r="B18" s="3"/>
      <c r="C18" s="3">
        <v>1</v>
      </c>
    </row>
    <row r="19" spans="1:3" ht="15">
      <c r="A19" s="2" t="s">
        <v>1138</v>
      </c>
      <c r="B19" s="2"/>
      <c r="C19" s="2">
        <v>2</v>
      </c>
    </row>
    <row r="20" spans="1:3" ht="15">
      <c r="A20" s="3" t="s">
        <v>1139</v>
      </c>
      <c r="B20" s="3"/>
      <c r="C20" s="3">
        <v>0</v>
      </c>
    </row>
    <row r="21" spans="1:3" ht="15">
      <c r="A21" s="2" t="s">
        <v>1140</v>
      </c>
      <c r="B21" s="2"/>
      <c r="C21" s="2">
        <v>0</v>
      </c>
    </row>
    <row r="22" spans="1:3" ht="15">
      <c r="A22" s="3" t="s">
        <v>1141</v>
      </c>
      <c r="B22" s="3"/>
      <c r="C22" s="3">
        <v>0</v>
      </c>
    </row>
    <row r="23" spans="1:3" ht="15">
      <c r="A23" s="2" t="s">
        <v>1139</v>
      </c>
      <c r="B23" s="2"/>
      <c r="C23" s="2">
        <v>0</v>
      </c>
    </row>
    <row r="24" spans="1:3" ht="15">
      <c r="A24" s="3" t="s">
        <v>1142</v>
      </c>
      <c r="B24" s="3"/>
      <c r="C24" s="3">
        <v>0</v>
      </c>
    </row>
    <row r="25" spans="1:3" ht="15">
      <c r="A25" s="2" t="s">
        <v>1143</v>
      </c>
      <c r="B25" s="2"/>
      <c r="C25" s="2">
        <v>1</v>
      </c>
    </row>
    <row r="26" spans="1:3" ht="15">
      <c r="A26" s="3" t="s">
        <v>1144</v>
      </c>
      <c r="B26" s="3"/>
      <c r="C26" s="3">
        <v>0</v>
      </c>
    </row>
    <row r="27" spans="1:3" ht="15">
      <c r="A27" s="2" t="s">
        <v>1145</v>
      </c>
      <c r="B27" s="2"/>
      <c r="C27" s="2">
        <v>0</v>
      </c>
    </row>
    <row r="28" spans="1:3" ht="15">
      <c r="A28" s="3" t="s">
        <v>1146</v>
      </c>
      <c r="B28" s="3"/>
      <c r="C28" s="3">
        <v>0</v>
      </c>
    </row>
    <row r="29" ht="15">
      <c r="A29" s="1" t="s">
        <v>6</v>
      </c>
    </row>
    <row r="30" spans="1:3" ht="15">
      <c r="A30" s="2" t="s">
        <v>1147</v>
      </c>
      <c r="B30" s="2"/>
      <c r="C30" s="2">
        <v>23</v>
      </c>
    </row>
    <row r="31" spans="1:3" ht="15">
      <c r="A31" s="3" t="s">
        <v>1148</v>
      </c>
      <c r="B31" s="3"/>
      <c r="C31" s="3">
        <v>2</v>
      </c>
    </row>
    <row r="32" spans="1:3" ht="15">
      <c r="A32" s="2" t="s">
        <v>1149</v>
      </c>
      <c r="B32" s="2"/>
      <c r="C32" s="2">
        <v>4</v>
      </c>
    </row>
    <row r="33" spans="1:3" ht="15">
      <c r="A33" s="3" t="s">
        <v>1150</v>
      </c>
      <c r="B33" s="3"/>
      <c r="C33" s="3">
        <v>5</v>
      </c>
    </row>
    <row r="34" spans="1:3" ht="15">
      <c r="A34" s="2" t="s">
        <v>1151</v>
      </c>
      <c r="B34" s="2"/>
      <c r="C34" s="2">
        <v>1</v>
      </c>
    </row>
    <row r="35" spans="1:3" ht="15">
      <c r="A35" s="3" t="s">
        <v>1152</v>
      </c>
      <c r="B35" s="3"/>
      <c r="C35" s="3">
        <v>2</v>
      </c>
    </row>
    <row r="36" spans="1:3" ht="15">
      <c r="A36" s="2" t="s">
        <v>1153</v>
      </c>
      <c r="B36" s="2"/>
      <c r="C36" s="2">
        <v>6</v>
      </c>
    </row>
    <row r="37" spans="1:3" ht="15">
      <c r="A37" s="3" t="s">
        <v>1154</v>
      </c>
      <c r="B37" s="3"/>
      <c r="C37" s="3">
        <v>3</v>
      </c>
    </row>
    <row r="38" spans="1:3" ht="15">
      <c r="A38" s="2" t="s">
        <v>1155</v>
      </c>
      <c r="B38" s="2"/>
      <c r="C38" s="2">
        <v>0</v>
      </c>
    </row>
    <row r="39" spans="1:3" ht="15">
      <c r="A39" s="3" t="s">
        <v>1156</v>
      </c>
      <c r="B39" s="3"/>
      <c r="C39" s="3">
        <v>1</v>
      </c>
    </row>
    <row r="40" spans="1:3" ht="15">
      <c r="A40" s="2" t="s">
        <v>1157</v>
      </c>
      <c r="B40" s="2"/>
      <c r="C40" s="2">
        <v>0</v>
      </c>
    </row>
    <row r="41" ht="15">
      <c r="A41" s="1" t="s">
        <v>18</v>
      </c>
    </row>
    <row r="42" spans="1:3" ht="15">
      <c r="A42" s="2" t="s">
        <v>1158</v>
      </c>
      <c r="B42" s="2"/>
      <c r="C42" s="2">
        <v>11</v>
      </c>
    </row>
    <row r="43" spans="1:3" ht="15">
      <c r="A43" s="3" t="s">
        <v>1159</v>
      </c>
      <c r="B43" s="3"/>
      <c r="C43" s="3">
        <v>7</v>
      </c>
    </row>
    <row r="44" spans="1:3" ht="15">
      <c r="A44" s="2" t="s">
        <v>1160</v>
      </c>
      <c r="B44" s="2"/>
      <c r="C44" s="2">
        <v>8</v>
      </c>
    </row>
    <row r="45" spans="1:3" ht="15">
      <c r="A45" s="3" t="s">
        <v>1161</v>
      </c>
      <c r="B45" s="3"/>
      <c r="C45" s="3">
        <v>3</v>
      </c>
    </row>
    <row r="46" spans="1:3" ht="15">
      <c r="A46" s="2" t="s">
        <v>1072</v>
      </c>
      <c r="B46" s="2"/>
      <c r="C46" s="2">
        <v>2</v>
      </c>
    </row>
    <row r="47" spans="1:3" ht="15">
      <c r="A47" s="3" t="s">
        <v>1162</v>
      </c>
      <c r="B47" s="3"/>
      <c r="C47" s="3">
        <v>9</v>
      </c>
    </row>
    <row r="48" spans="1:3" ht="15">
      <c r="A48" s="2" t="s">
        <v>1163</v>
      </c>
      <c r="B48" s="2"/>
      <c r="C48" s="2">
        <v>1</v>
      </c>
    </row>
    <row r="49" spans="1:3" ht="15">
      <c r="A49" s="3" t="s">
        <v>1164</v>
      </c>
      <c r="B49" s="3"/>
      <c r="C49" s="3">
        <v>0</v>
      </c>
    </row>
    <row r="50" spans="1:3" ht="15">
      <c r="A50" s="2" t="s">
        <v>1165</v>
      </c>
      <c r="B50" s="2"/>
      <c r="C50" s="2">
        <v>1</v>
      </c>
    </row>
    <row r="51" ht="15">
      <c r="A51" s="1" t="s">
        <v>24</v>
      </c>
    </row>
    <row r="52" spans="1:3" ht="15">
      <c r="A52" s="2" t="s">
        <v>1166</v>
      </c>
      <c r="B52" s="2"/>
      <c r="C52" s="2">
        <v>13</v>
      </c>
    </row>
    <row r="53" spans="1:3" ht="15">
      <c r="A53" s="3" t="s">
        <v>1167</v>
      </c>
      <c r="B53" s="3"/>
      <c r="C53" s="3">
        <v>1</v>
      </c>
    </row>
    <row r="54" spans="1:3" ht="15">
      <c r="A54" s="2" t="s">
        <v>1168</v>
      </c>
      <c r="B54" s="2"/>
      <c r="C54" s="2">
        <v>7</v>
      </c>
    </row>
    <row r="55" spans="1:3" ht="15">
      <c r="A55" s="3" t="s">
        <v>1169</v>
      </c>
      <c r="B55" s="3"/>
      <c r="C55" s="3">
        <v>6</v>
      </c>
    </row>
    <row r="56" spans="1:3" ht="15">
      <c r="A56" s="2" t="s">
        <v>1170</v>
      </c>
      <c r="B56" s="2"/>
      <c r="C56" s="2">
        <v>2</v>
      </c>
    </row>
    <row r="57" spans="1:3" ht="15">
      <c r="A57" s="3" t="s">
        <v>1171</v>
      </c>
      <c r="B57" s="3"/>
      <c r="C57" s="3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5.421875" style="0" bestFit="1" customWidth="1"/>
  </cols>
  <sheetData>
    <row r="1" ht="15">
      <c r="A1" s="5" t="s">
        <v>1216</v>
      </c>
    </row>
    <row r="2" ht="15">
      <c r="A2" s="1" t="s">
        <v>0</v>
      </c>
    </row>
    <row r="3" spans="1:3" ht="15">
      <c r="A3" s="2" t="s">
        <v>1217</v>
      </c>
      <c r="B3" s="2"/>
      <c r="C3" s="2">
        <v>15</v>
      </c>
    </row>
    <row r="4" spans="1:3" ht="15">
      <c r="A4" s="3" t="s">
        <v>1218</v>
      </c>
      <c r="B4" s="3"/>
      <c r="C4" s="3">
        <v>4</v>
      </c>
    </row>
    <row r="5" spans="1:3" ht="15">
      <c r="A5" s="2" t="s">
        <v>1137</v>
      </c>
      <c r="B5" s="2"/>
      <c r="C5" s="2">
        <v>4</v>
      </c>
    </row>
    <row r="6" spans="1:3" ht="15">
      <c r="A6" s="3" t="s">
        <v>1219</v>
      </c>
      <c r="B6" s="3"/>
      <c r="C6" s="3">
        <v>4</v>
      </c>
    </row>
    <row r="7" spans="1:3" ht="15">
      <c r="A7" s="2" t="s">
        <v>1220</v>
      </c>
      <c r="B7" s="2"/>
      <c r="C7" s="2">
        <v>0</v>
      </c>
    </row>
    <row r="8" spans="1:3" ht="15">
      <c r="A8" s="3" t="s">
        <v>1221</v>
      </c>
      <c r="B8" s="3"/>
      <c r="C8" s="3">
        <v>0</v>
      </c>
    </row>
    <row r="9" spans="1:3" ht="15">
      <c r="A9" s="2" t="s">
        <v>1222</v>
      </c>
      <c r="B9" s="2"/>
      <c r="C9" s="2">
        <v>2</v>
      </c>
    </row>
    <row r="10" spans="1:3" ht="15">
      <c r="A10" s="3" t="s">
        <v>1223</v>
      </c>
      <c r="B10" s="3"/>
      <c r="C10" s="3">
        <v>0</v>
      </c>
    </row>
    <row r="11" spans="1:3" ht="15">
      <c r="A11" s="2" t="s">
        <v>1224</v>
      </c>
      <c r="B11" s="2"/>
      <c r="C11" s="2">
        <v>3</v>
      </c>
    </row>
    <row r="12" spans="1:3" ht="15">
      <c r="A12" s="3" t="s">
        <v>1225</v>
      </c>
      <c r="B12" s="3"/>
      <c r="C12" s="3">
        <v>0</v>
      </c>
    </row>
    <row r="13" spans="1:3" ht="15">
      <c r="A13" s="2" t="s">
        <v>1226</v>
      </c>
      <c r="B13" s="2"/>
      <c r="C13" s="2">
        <v>0</v>
      </c>
    </row>
    <row r="14" spans="1:3" ht="15">
      <c r="A14" s="3" t="s">
        <v>1227</v>
      </c>
      <c r="B14" s="3"/>
      <c r="C14" s="3">
        <v>4</v>
      </c>
    </row>
    <row r="15" spans="1:3" ht="15">
      <c r="A15" s="2" t="s">
        <v>1228</v>
      </c>
      <c r="B15" s="2"/>
      <c r="C15" s="2">
        <v>0</v>
      </c>
    </row>
    <row r="16" spans="1:3" ht="15">
      <c r="A16" s="3" t="s">
        <v>1229</v>
      </c>
      <c r="B16" s="3"/>
      <c r="C16" s="3">
        <v>4</v>
      </c>
    </row>
    <row r="17" spans="1:3" ht="15">
      <c r="A17" s="2" t="s">
        <v>1230</v>
      </c>
      <c r="B17" s="2"/>
      <c r="C17" s="2">
        <v>0</v>
      </c>
    </row>
    <row r="18" spans="1:3" ht="15">
      <c r="A18" s="3" t="s">
        <v>1231</v>
      </c>
      <c r="B18" s="3"/>
      <c r="C18" s="3">
        <v>0</v>
      </c>
    </row>
    <row r="19" spans="1:3" ht="15">
      <c r="A19" s="2" t="s">
        <v>1232</v>
      </c>
      <c r="B19" s="2"/>
      <c r="C19" s="2">
        <v>0</v>
      </c>
    </row>
    <row r="20" spans="1:3" ht="15">
      <c r="A20" s="3" t="s">
        <v>1233</v>
      </c>
      <c r="B20" s="3"/>
      <c r="C20" s="3">
        <v>0</v>
      </c>
    </row>
    <row r="21" spans="1:3" ht="15">
      <c r="A21" s="2" t="s">
        <v>1234</v>
      </c>
      <c r="B21" s="2"/>
      <c r="C21" s="2">
        <v>2</v>
      </c>
    </row>
    <row r="22" spans="1:3" ht="15">
      <c r="A22" s="3" t="s">
        <v>1235</v>
      </c>
      <c r="B22" s="3"/>
      <c r="C22" s="3">
        <v>1</v>
      </c>
    </row>
    <row r="23" spans="1:3" ht="15">
      <c r="A23" s="2" t="s">
        <v>1236</v>
      </c>
      <c r="B23" s="2"/>
      <c r="C23" s="2">
        <v>1</v>
      </c>
    </row>
    <row r="24" spans="1:3" ht="15">
      <c r="A24" s="3" t="s">
        <v>1237</v>
      </c>
      <c r="B24" s="3"/>
      <c r="C24" s="3">
        <v>2</v>
      </c>
    </row>
    <row r="25" spans="1:3" ht="15">
      <c r="A25" s="2" t="s">
        <v>1238</v>
      </c>
      <c r="B25" s="2"/>
      <c r="C25" s="2">
        <v>0</v>
      </c>
    </row>
    <row r="26" spans="1:3" ht="15">
      <c r="A26" s="3" t="s">
        <v>1239</v>
      </c>
      <c r="B26" s="3"/>
      <c r="C26" s="3">
        <v>1</v>
      </c>
    </row>
    <row r="27" spans="1:3" ht="15">
      <c r="A27" s="2" t="s">
        <v>1240</v>
      </c>
      <c r="B27" s="2"/>
      <c r="C27" s="2">
        <v>1</v>
      </c>
    </row>
    <row r="28" spans="1:3" ht="15">
      <c r="A28" s="3" t="s">
        <v>1241</v>
      </c>
      <c r="B28" s="3"/>
      <c r="C28" s="3">
        <v>0</v>
      </c>
    </row>
    <row r="29" spans="1:3" ht="15">
      <c r="A29" s="2" t="s">
        <v>1242</v>
      </c>
      <c r="B29" s="2"/>
      <c r="C29" s="2">
        <v>0</v>
      </c>
    </row>
    <row r="30" spans="1:3" ht="15">
      <c r="A30" s="3" t="s">
        <v>1243</v>
      </c>
      <c r="B30" s="3"/>
      <c r="C30" s="3">
        <v>0</v>
      </c>
    </row>
    <row r="31" spans="1:3" ht="15">
      <c r="A31" s="2" t="s">
        <v>1244</v>
      </c>
      <c r="B31" s="2"/>
      <c r="C31" s="2">
        <v>0</v>
      </c>
    </row>
    <row r="32" spans="1:3" ht="15">
      <c r="A32" s="3" t="s">
        <v>1245</v>
      </c>
      <c r="B32" s="3"/>
      <c r="C32" s="3">
        <v>0</v>
      </c>
    </row>
    <row r="33" spans="1:3" ht="15">
      <c r="A33" s="2" t="s">
        <v>1246</v>
      </c>
      <c r="B33" s="2"/>
      <c r="C33" s="2">
        <v>0</v>
      </c>
    </row>
    <row r="34" spans="1:3" ht="15">
      <c r="A34" s="3" t="s">
        <v>1247</v>
      </c>
      <c r="B34" s="3"/>
      <c r="C34" s="3">
        <v>0</v>
      </c>
    </row>
    <row r="35" spans="1:3" ht="15">
      <c r="A35" s="2" t="s">
        <v>1248</v>
      </c>
      <c r="B35" s="2"/>
      <c r="C35" s="2">
        <v>0</v>
      </c>
    </row>
    <row r="36" spans="1:3" ht="15">
      <c r="A36" s="3" t="s">
        <v>1249</v>
      </c>
      <c r="B36" s="3"/>
      <c r="C36" s="3">
        <v>0</v>
      </c>
    </row>
    <row r="37" ht="15">
      <c r="A37" s="1" t="s">
        <v>6</v>
      </c>
    </row>
    <row r="38" spans="1:3" ht="15">
      <c r="A38" s="2" t="s">
        <v>1250</v>
      </c>
      <c r="B38" s="2"/>
      <c r="C38" s="2">
        <v>13</v>
      </c>
    </row>
    <row r="39" spans="1:3" ht="15">
      <c r="A39" s="3" t="s">
        <v>1251</v>
      </c>
      <c r="B39" s="3"/>
      <c r="C39" s="3">
        <v>2</v>
      </c>
    </row>
    <row r="40" spans="1:3" ht="15">
      <c r="A40" s="2" t="s">
        <v>1252</v>
      </c>
      <c r="B40" s="2"/>
      <c r="C40" s="2">
        <v>6</v>
      </c>
    </row>
    <row r="41" spans="1:3" ht="15">
      <c r="A41" s="3" t="s">
        <v>1253</v>
      </c>
      <c r="B41" s="3"/>
      <c r="C41" s="3">
        <v>4</v>
      </c>
    </row>
    <row r="42" spans="1:3" ht="15">
      <c r="A42" s="2" t="s">
        <v>1254</v>
      </c>
      <c r="B42" s="2"/>
      <c r="C42" s="2">
        <v>0</v>
      </c>
    </row>
    <row r="43" spans="1:3" ht="15">
      <c r="A43" s="3" t="s">
        <v>1255</v>
      </c>
      <c r="B43" s="3"/>
      <c r="C43" s="3">
        <v>1</v>
      </c>
    </row>
    <row r="44" spans="1:3" ht="15">
      <c r="A44" s="2" t="s">
        <v>1256</v>
      </c>
      <c r="B44" s="2"/>
      <c r="C44" s="2">
        <v>4</v>
      </c>
    </row>
    <row r="45" spans="1:3" ht="15">
      <c r="A45" s="3" t="s">
        <v>1257</v>
      </c>
      <c r="B45" s="3"/>
      <c r="C45" s="3">
        <v>3</v>
      </c>
    </row>
    <row r="46" spans="1:3" ht="15">
      <c r="A46" s="2" t="s">
        <v>1258</v>
      </c>
      <c r="B46" s="2"/>
      <c r="C46" s="2">
        <v>1</v>
      </c>
    </row>
    <row r="47" spans="1:3" ht="15">
      <c r="A47" s="3" t="s">
        <v>1259</v>
      </c>
      <c r="B47" s="3"/>
      <c r="C47" s="3">
        <v>0</v>
      </c>
    </row>
    <row r="48" spans="1:3" ht="15">
      <c r="A48" s="2" t="s">
        <v>1260</v>
      </c>
      <c r="B48" s="2"/>
      <c r="C48" s="2">
        <v>2</v>
      </c>
    </row>
    <row r="49" spans="1:3" ht="15">
      <c r="A49" s="3" t="s">
        <v>1261</v>
      </c>
      <c r="B49" s="3"/>
      <c r="C49" s="3">
        <v>0</v>
      </c>
    </row>
    <row r="50" spans="1:3" ht="15">
      <c r="A50" s="2" t="s">
        <v>1262</v>
      </c>
      <c r="B50" s="2"/>
      <c r="C50" s="2">
        <v>4</v>
      </c>
    </row>
    <row r="51" spans="1:3" ht="15">
      <c r="A51" s="3" t="s">
        <v>1263</v>
      </c>
      <c r="B51" s="3"/>
      <c r="C51" s="3">
        <v>7</v>
      </c>
    </row>
    <row r="52" spans="1:3" ht="15">
      <c r="A52" s="2" t="s">
        <v>1264</v>
      </c>
      <c r="B52" s="2"/>
      <c r="C52" s="2">
        <v>1</v>
      </c>
    </row>
    <row r="53" spans="1:3" ht="15">
      <c r="A53" s="3" t="s">
        <v>1265</v>
      </c>
      <c r="B53" s="3"/>
      <c r="C53" s="3">
        <v>1</v>
      </c>
    </row>
    <row r="54" spans="1:3" ht="15">
      <c r="A54" s="2" t="s">
        <v>1266</v>
      </c>
      <c r="B54" s="2"/>
      <c r="C54" s="2">
        <v>0</v>
      </c>
    </row>
    <row r="55" spans="1:3" ht="15">
      <c r="A55" s="3" t="s">
        <v>1267</v>
      </c>
      <c r="B55" s="3"/>
      <c r="C55" s="3">
        <v>0</v>
      </c>
    </row>
    <row r="56" spans="1:3" ht="15">
      <c r="A56" s="2" t="s">
        <v>1268</v>
      </c>
      <c r="B56" s="2"/>
      <c r="C56" s="2">
        <v>1</v>
      </c>
    </row>
    <row r="57" spans="1:3" ht="15">
      <c r="A57" s="3" t="s">
        <v>1269</v>
      </c>
      <c r="B57" s="3"/>
      <c r="C57" s="3">
        <v>1</v>
      </c>
    </row>
    <row r="58" spans="1:3" ht="15">
      <c r="A58" s="2" t="s">
        <v>1270</v>
      </c>
      <c r="B58" s="2"/>
      <c r="C58" s="2">
        <v>1</v>
      </c>
    </row>
    <row r="59" spans="1:3" ht="15">
      <c r="A59" s="3" t="s">
        <v>1271</v>
      </c>
      <c r="B59" s="3"/>
      <c r="C59" s="3">
        <v>0</v>
      </c>
    </row>
    <row r="60" spans="1:3" ht="15">
      <c r="A60" s="2" t="s">
        <v>1272</v>
      </c>
      <c r="B60" s="2"/>
      <c r="C60" s="2">
        <v>0</v>
      </c>
    </row>
    <row r="61" spans="1:3" ht="15">
      <c r="A61" s="3" t="s">
        <v>1273</v>
      </c>
      <c r="B61" s="3"/>
      <c r="C61" s="3">
        <v>0</v>
      </c>
    </row>
    <row r="62" spans="1:3" ht="15">
      <c r="A62" s="2" t="s">
        <v>1274</v>
      </c>
      <c r="B62" s="2"/>
      <c r="C62" s="2">
        <v>0</v>
      </c>
    </row>
    <row r="63" ht="15">
      <c r="A63" s="1" t="s">
        <v>18</v>
      </c>
    </row>
    <row r="64" spans="1:3" ht="15">
      <c r="A64" s="2" t="s">
        <v>1275</v>
      </c>
      <c r="B64" s="2"/>
      <c r="C64" s="2">
        <v>12</v>
      </c>
    </row>
    <row r="65" spans="1:3" ht="15">
      <c r="A65" s="3" t="s">
        <v>1276</v>
      </c>
      <c r="B65" s="3"/>
      <c r="C65" s="3">
        <v>10</v>
      </c>
    </row>
    <row r="66" spans="1:3" ht="15">
      <c r="A66" s="2" t="s">
        <v>1277</v>
      </c>
      <c r="B66" s="2"/>
      <c r="C66" s="2">
        <v>5</v>
      </c>
    </row>
    <row r="67" spans="1:3" ht="15">
      <c r="A67" s="3" t="s">
        <v>1278</v>
      </c>
      <c r="B67" s="3"/>
      <c r="C67" s="3">
        <v>1</v>
      </c>
    </row>
    <row r="68" spans="1:3" ht="15">
      <c r="A68" s="2" t="s">
        <v>1279</v>
      </c>
      <c r="B68" s="2"/>
      <c r="C68" s="2">
        <v>4</v>
      </c>
    </row>
    <row r="69" spans="1:3" ht="15">
      <c r="A69" s="3" t="s">
        <v>1280</v>
      </c>
      <c r="B69" s="3"/>
      <c r="C69" s="3">
        <v>1</v>
      </c>
    </row>
    <row r="70" spans="1:3" ht="15">
      <c r="A70" s="2" t="s">
        <v>1281</v>
      </c>
      <c r="B70" s="2"/>
      <c r="C70" s="2">
        <v>3</v>
      </c>
    </row>
    <row r="71" spans="1:3" ht="15">
      <c r="A71" s="3" t="s">
        <v>1282</v>
      </c>
      <c r="B71" s="3"/>
      <c r="C71" s="3">
        <v>1</v>
      </c>
    </row>
    <row r="72" spans="1:3" ht="15">
      <c r="A72" s="2" t="s">
        <v>1283</v>
      </c>
      <c r="B72" s="2"/>
      <c r="C72" s="2">
        <v>1</v>
      </c>
    </row>
    <row r="73" spans="1:3" ht="15">
      <c r="A73" s="3" t="s">
        <v>1284</v>
      </c>
      <c r="B73" s="3"/>
      <c r="C73" s="3">
        <v>0</v>
      </c>
    </row>
    <row r="74" spans="1:3" ht="15">
      <c r="A74" s="2" t="s">
        <v>1285</v>
      </c>
      <c r="B74" s="2"/>
      <c r="C74" s="2">
        <v>5</v>
      </c>
    </row>
    <row r="75" spans="1:3" ht="15">
      <c r="A75" s="3" t="s">
        <v>1286</v>
      </c>
      <c r="B75" s="3"/>
      <c r="C75" s="3">
        <v>0</v>
      </c>
    </row>
    <row r="76" spans="1:3" ht="15">
      <c r="A76" s="2" t="s">
        <v>1287</v>
      </c>
      <c r="B76" s="2"/>
      <c r="C76" s="2">
        <v>1</v>
      </c>
    </row>
    <row r="77" spans="1:3" ht="15">
      <c r="A77" s="3" t="s">
        <v>1288</v>
      </c>
      <c r="B77" s="3"/>
      <c r="C77" s="3">
        <v>0</v>
      </c>
    </row>
    <row r="78" spans="1:3" ht="15">
      <c r="A78" s="2" t="s">
        <v>1289</v>
      </c>
      <c r="B78" s="2"/>
      <c r="C78" s="2">
        <v>0</v>
      </c>
    </row>
    <row r="79" spans="1:3" ht="15">
      <c r="A79" s="3" t="s">
        <v>1290</v>
      </c>
      <c r="B79" s="3"/>
      <c r="C79" s="3">
        <v>3</v>
      </c>
    </row>
    <row r="80" spans="1:3" ht="15">
      <c r="A80" s="2" t="s">
        <v>1291</v>
      </c>
      <c r="B80" s="2"/>
      <c r="C80" s="2">
        <v>0</v>
      </c>
    </row>
    <row r="81" spans="1:3" ht="15">
      <c r="A81" s="3" t="s">
        <v>1072</v>
      </c>
      <c r="B81" s="3"/>
      <c r="C81" s="3">
        <v>0</v>
      </c>
    </row>
    <row r="82" ht="15">
      <c r="A82" s="1" t="s">
        <v>24</v>
      </c>
    </row>
    <row r="83" spans="1:3" ht="15">
      <c r="A83" s="2" t="s">
        <v>1292</v>
      </c>
      <c r="B83" s="2"/>
      <c r="C83" s="2">
        <v>7</v>
      </c>
    </row>
    <row r="84" spans="1:3" ht="15">
      <c r="A84" s="3" t="s">
        <v>1293</v>
      </c>
      <c r="B84" s="3"/>
      <c r="C84" s="3">
        <v>4</v>
      </c>
    </row>
    <row r="85" spans="1:3" ht="15">
      <c r="A85" s="2" t="s">
        <v>1294</v>
      </c>
      <c r="B85" s="2"/>
      <c r="C85" s="2">
        <v>8</v>
      </c>
    </row>
    <row r="86" spans="1:3" ht="15">
      <c r="A86" s="3" t="s">
        <v>1295</v>
      </c>
      <c r="B86" s="3"/>
      <c r="C86" s="3">
        <v>8</v>
      </c>
    </row>
    <row r="87" spans="1:3" ht="15">
      <c r="A87" s="2" t="s">
        <v>1296</v>
      </c>
      <c r="B87" s="2"/>
      <c r="C87" s="2">
        <v>7</v>
      </c>
    </row>
    <row r="88" spans="1:3" ht="15">
      <c r="A88" s="3" t="s">
        <v>1297</v>
      </c>
      <c r="B88" s="3"/>
      <c r="C88" s="3">
        <v>4</v>
      </c>
    </row>
    <row r="89" spans="1:3" ht="15">
      <c r="A89" s="2" t="s">
        <v>1298</v>
      </c>
      <c r="B89" s="2"/>
      <c r="C89" s="2">
        <v>2</v>
      </c>
    </row>
    <row r="90" spans="1:3" ht="15">
      <c r="A90" s="3" t="s">
        <v>1299</v>
      </c>
      <c r="B90" s="3"/>
      <c r="C90" s="3">
        <v>0</v>
      </c>
    </row>
    <row r="91" spans="1:3" ht="15">
      <c r="A91" s="2" t="s">
        <v>1300</v>
      </c>
      <c r="B91" s="2"/>
      <c r="C91" s="2">
        <v>4</v>
      </c>
    </row>
    <row r="92" spans="1:3" ht="15">
      <c r="A92" s="3" t="s">
        <v>1301</v>
      </c>
      <c r="B92" s="3"/>
      <c r="C92" s="3">
        <v>3</v>
      </c>
    </row>
    <row r="93" spans="1:3" ht="15">
      <c r="A93" s="2" t="s">
        <v>1302</v>
      </c>
      <c r="B93" s="2"/>
      <c r="C93" s="2">
        <v>2</v>
      </c>
    </row>
    <row r="94" spans="1:3" ht="15">
      <c r="A94" s="3" t="s">
        <v>1303</v>
      </c>
      <c r="B94" s="3"/>
      <c r="C94" s="3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9.7109375" style="0" bestFit="1" customWidth="1"/>
  </cols>
  <sheetData>
    <row r="1" ht="15">
      <c r="A1" s="5" t="s">
        <v>1304</v>
      </c>
    </row>
    <row r="2" ht="15">
      <c r="A2" s="1" t="s">
        <v>0</v>
      </c>
    </row>
    <row r="3" spans="1:3" ht="15">
      <c r="A3" s="2" t="s">
        <v>1305</v>
      </c>
      <c r="B3" s="2"/>
      <c r="C3" s="2">
        <v>14</v>
      </c>
    </row>
    <row r="4" spans="1:3" ht="15">
      <c r="A4" s="3" t="s">
        <v>1306</v>
      </c>
      <c r="B4" s="3"/>
      <c r="C4" s="3">
        <v>5</v>
      </c>
    </row>
    <row r="5" spans="1:3" ht="15">
      <c r="A5" s="2" t="s">
        <v>1307</v>
      </c>
      <c r="B5" s="2"/>
      <c r="C5" s="2">
        <v>9</v>
      </c>
    </row>
    <row r="6" spans="1:3" ht="15">
      <c r="A6" s="3" t="s">
        <v>1308</v>
      </c>
      <c r="B6" s="3"/>
      <c r="C6" s="3">
        <v>2</v>
      </c>
    </row>
    <row r="7" spans="1:3" ht="15">
      <c r="A7" s="2" t="s">
        <v>1309</v>
      </c>
      <c r="B7" s="2"/>
      <c r="C7" s="2">
        <v>2</v>
      </c>
    </row>
    <row r="8" spans="1:3" ht="15">
      <c r="A8" s="3" t="s">
        <v>1310</v>
      </c>
      <c r="B8" s="3"/>
      <c r="C8" s="3">
        <v>1</v>
      </c>
    </row>
    <row r="9" spans="1:3" ht="15">
      <c r="A9" s="2" t="s">
        <v>1311</v>
      </c>
      <c r="B9" s="2"/>
      <c r="C9" s="2">
        <v>1</v>
      </c>
    </row>
    <row r="10" spans="1:3" ht="15">
      <c r="A10" s="3" t="s">
        <v>1312</v>
      </c>
      <c r="B10" s="3"/>
      <c r="C10" s="3">
        <v>3</v>
      </c>
    </row>
    <row r="11" spans="1:3" ht="15">
      <c r="A11" s="2" t="s">
        <v>1313</v>
      </c>
      <c r="B11" s="2"/>
      <c r="C11" s="2">
        <v>0</v>
      </c>
    </row>
    <row r="12" spans="1:3" ht="15">
      <c r="A12" s="3" t="s">
        <v>1314</v>
      </c>
      <c r="B12" s="3"/>
      <c r="C12" s="3">
        <v>1</v>
      </c>
    </row>
    <row r="13" spans="1:3" ht="15">
      <c r="A13" s="2" t="s">
        <v>1315</v>
      </c>
      <c r="B13" s="2"/>
      <c r="C13" s="2">
        <v>0</v>
      </c>
    </row>
    <row r="14" spans="1:3" ht="15">
      <c r="A14" s="3" t="s">
        <v>1316</v>
      </c>
      <c r="B14" s="3"/>
      <c r="C14" s="3">
        <v>0</v>
      </c>
    </row>
    <row r="15" spans="1:3" ht="15">
      <c r="A15" s="2" t="s">
        <v>1317</v>
      </c>
      <c r="B15" s="2"/>
      <c r="C15" s="2">
        <v>0</v>
      </c>
    </row>
    <row r="16" spans="1:3" ht="15">
      <c r="A16" s="3" t="s">
        <v>1318</v>
      </c>
      <c r="B16" s="3"/>
      <c r="C16" s="3">
        <v>0</v>
      </c>
    </row>
    <row r="17" spans="1:3" ht="15">
      <c r="A17" s="2" t="s">
        <v>1319</v>
      </c>
      <c r="B17" s="2"/>
      <c r="C17" s="2">
        <v>2</v>
      </c>
    </row>
    <row r="18" spans="1:3" ht="15">
      <c r="A18" s="3" t="s">
        <v>1320</v>
      </c>
      <c r="B18" s="3"/>
      <c r="C18" s="3">
        <v>0</v>
      </c>
    </row>
    <row r="19" spans="1:3" ht="15">
      <c r="A19" s="2" t="s">
        <v>1321</v>
      </c>
      <c r="B19" s="2"/>
      <c r="C19" s="2">
        <v>0</v>
      </c>
    </row>
    <row r="20" spans="1:3" ht="15">
      <c r="A20" s="3" t="s">
        <v>1185</v>
      </c>
      <c r="B20" s="3"/>
      <c r="C20" s="3">
        <v>0</v>
      </c>
    </row>
    <row r="21" spans="1:3" ht="15">
      <c r="A21" s="2" t="s">
        <v>1322</v>
      </c>
      <c r="B21" s="2"/>
      <c r="C21" s="2">
        <v>1</v>
      </c>
    </row>
    <row r="22" spans="1:3" ht="15">
      <c r="A22" s="3" t="s">
        <v>1323</v>
      </c>
      <c r="B22" s="3"/>
      <c r="C22" s="3">
        <v>1</v>
      </c>
    </row>
    <row r="23" spans="1:3" ht="15">
      <c r="A23" s="2" t="s">
        <v>1324</v>
      </c>
      <c r="B23" s="2"/>
      <c r="C23" s="2">
        <v>0</v>
      </c>
    </row>
    <row r="24" spans="1:3" ht="15">
      <c r="A24" s="3" t="s">
        <v>1325</v>
      </c>
      <c r="B24" s="3"/>
      <c r="C24" s="3">
        <v>0</v>
      </c>
    </row>
    <row r="25" ht="15">
      <c r="A25" s="1" t="s">
        <v>6</v>
      </c>
    </row>
    <row r="26" spans="1:3" ht="15">
      <c r="A26" s="2" t="s">
        <v>1326</v>
      </c>
      <c r="B26" s="2"/>
      <c r="C26" s="2">
        <v>5</v>
      </c>
    </row>
    <row r="27" spans="1:3" ht="15">
      <c r="A27" s="3" t="s">
        <v>1327</v>
      </c>
      <c r="B27" s="3"/>
      <c r="C27" s="3">
        <v>3</v>
      </c>
    </row>
    <row r="28" spans="1:3" ht="15">
      <c r="A28" s="2" t="s">
        <v>1328</v>
      </c>
      <c r="B28" s="2"/>
      <c r="C28" s="2">
        <v>6</v>
      </c>
    </row>
    <row r="29" spans="1:3" ht="15">
      <c r="A29" s="3" t="s">
        <v>1329</v>
      </c>
      <c r="B29" s="3"/>
      <c r="C29" s="3">
        <v>2</v>
      </c>
    </row>
    <row r="30" spans="1:3" ht="15">
      <c r="A30" s="2" t="s">
        <v>1330</v>
      </c>
      <c r="B30" s="2"/>
      <c r="C30" s="2">
        <v>2</v>
      </c>
    </row>
    <row r="31" spans="1:3" ht="15">
      <c r="A31" s="3" t="s">
        <v>1331</v>
      </c>
      <c r="B31" s="3"/>
      <c r="C31" s="3">
        <v>2</v>
      </c>
    </row>
    <row r="32" spans="1:3" ht="15">
      <c r="A32" s="2" t="s">
        <v>1332</v>
      </c>
      <c r="B32" s="2"/>
      <c r="C32" s="2">
        <v>3</v>
      </c>
    </row>
    <row r="33" spans="1:3" ht="15">
      <c r="A33" s="3" t="s">
        <v>1333</v>
      </c>
      <c r="B33" s="3"/>
      <c r="C33" s="3">
        <v>0</v>
      </c>
    </row>
    <row r="34" spans="1:3" ht="15">
      <c r="A34" s="2" t="s">
        <v>1334</v>
      </c>
      <c r="B34" s="2"/>
      <c r="C34" s="2">
        <v>2</v>
      </c>
    </row>
    <row r="35" spans="1:3" ht="15">
      <c r="A35" s="3" t="s">
        <v>1335</v>
      </c>
      <c r="B35" s="3"/>
      <c r="C35" s="3">
        <v>4</v>
      </c>
    </row>
    <row r="36" spans="1:3" ht="15">
      <c r="A36" s="2" t="s">
        <v>1336</v>
      </c>
      <c r="B36" s="2"/>
      <c r="C36" s="2">
        <v>2</v>
      </c>
    </row>
    <row r="37" spans="1:3" ht="15">
      <c r="A37" s="3" t="s">
        <v>1337</v>
      </c>
      <c r="B37" s="3"/>
      <c r="C37" s="3">
        <v>2</v>
      </c>
    </row>
    <row r="38" spans="1:3" ht="15">
      <c r="A38" s="2" t="s">
        <v>1338</v>
      </c>
      <c r="B38" s="2"/>
      <c r="C38" s="2">
        <v>0</v>
      </c>
    </row>
    <row r="39" spans="1:3" ht="15">
      <c r="A39" s="3" t="s">
        <v>1339</v>
      </c>
      <c r="B39" s="3"/>
      <c r="C39" s="3">
        <v>3</v>
      </c>
    </row>
    <row r="40" spans="1:3" ht="15">
      <c r="A40" s="2" t="s">
        <v>1340</v>
      </c>
      <c r="B40" s="2"/>
      <c r="C40" s="2">
        <v>1</v>
      </c>
    </row>
    <row r="41" spans="1:3" ht="15">
      <c r="A41" s="3" t="s">
        <v>1341</v>
      </c>
      <c r="B41" s="3"/>
      <c r="C41" s="3">
        <v>0</v>
      </c>
    </row>
    <row r="42" spans="1:3" ht="15">
      <c r="A42" s="2" t="s">
        <v>1342</v>
      </c>
      <c r="B42" s="2"/>
      <c r="C42" s="2">
        <v>0</v>
      </c>
    </row>
    <row r="43" spans="1:3" ht="15">
      <c r="A43" s="3" t="s">
        <v>1343</v>
      </c>
      <c r="B43" s="3"/>
      <c r="C43" s="3">
        <v>0</v>
      </c>
    </row>
    <row r="44" spans="1:3" ht="15">
      <c r="A44" s="2" t="s">
        <v>1344</v>
      </c>
      <c r="B44" s="2"/>
      <c r="C44" s="2">
        <v>1</v>
      </c>
    </row>
    <row r="45" spans="1:3" ht="15">
      <c r="A45" s="3" t="s">
        <v>1345</v>
      </c>
      <c r="B45" s="3"/>
      <c r="C45" s="3">
        <v>1</v>
      </c>
    </row>
    <row r="46" spans="1:3" ht="15">
      <c r="A46" s="2" t="s">
        <v>1346</v>
      </c>
      <c r="B46" s="2"/>
      <c r="C46" s="2">
        <v>0</v>
      </c>
    </row>
    <row r="47" spans="1:3" ht="15">
      <c r="A47" s="3" t="s">
        <v>1347</v>
      </c>
      <c r="B47" s="3"/>
      <c r="C47" s="3">
        <v>2</v>
      </c>
    </row>
    <row r="48" spans="1:3" ht="15">
      <c r="A48" s="2" t="s">
        <v>1348</v>
      </c>
      <c r="B48" s="2"/>
      <c r="C48" s="2">
        <v>2</v>
      </c>
    </row>
    <row r="49" spans="1:3" ht="15">
      <c r="A49" s="3" t="s">
        <v>1349</v>
      </c>
      <c r="B49" s="3"/>
      <c r="C49" s="3">
        <v>0</v>
      </c>
    </row>
    <row r="50" spans="1:3" ht="15">
      <c r="A50" s="2" t="s">
        <v>1350</v>
      </c>
      <c r="B50" s="2"/>
      <c r="C50" s="2">
        <v>0</v>
      </c>
    </row>
    <row r="51" spans="1:3" ht="15">
      <c r="A51" s="3" t="s">
        <v>1351</v>
      </c>
      <c r="B51" s="3"/>
      <c r="C51" s="3">
        <v>1</v>
      </c>
    </row>
    <row r="52" spans="1:3" ht="15">
      <c r="A52" s="2" t="s">
        <v>1352</v>
      </c>
      <c r="B52" s="2"/>
      <c r="C52" s="2">
        <v>2</v>
      </c>
    </row>
    <row r="53" ht="15">
      <c r="A53" s="1" t="s">
        <v>18</v>
      </c>
    </row>
    <row r="54" spans="1:3" ht="15">
      <c r="A54" s="2" t="s">
        <v>1353</v>
      </c>
      <c r="B54" s="2"/>
      <c r="C54" s="2">
        <v>11</v>
      </c>
    </row>
    <row r="55" spans="1:3" ht="15">
      <c r="A55" s="3" t="s">
        <v>1354</v>
      </c>
      <c r="B55" s="3"/>
      <c r="C55" s="3">
        <v>3</v>
      </c>
    </row>
    <row r="56" spans="1:3" ht="15">
      <c r="A56" s="2" t="s">
        <v>1355</v>
      </c>
      <c r="B56" s="2"/>
      <c r="C56" s="2">
        <v>3</v>
      </c>
    </row>
    <row r="57" spans="1:3" ht="15">
      <c r="A57" s="3" t="s">
        <v>1356</v>
      </c>
      <c r="B57" s="3"/>
      <c r="C57" s="3">
        <v>3</v>
      </c>
    </row>
    <row r="58" spans="1:3" ht="15">
      <c r="A58" s="2" t="s">
        <v>1357</v>
      </c>
      <c r="B58" s="2"/>
      <c r="C58" s="2">
        <v>1</v>
      </c>
    </row>
    <row r="59" spans="1:3" ht="15">
      <c r="A59" s="3" t="s">
        <v>1358</v>
      </c>
      <c r="B59" s="3"/>
      <c r="C59" s="3">
        <v>3</v>
      </c>
    </row>
    <row r="60" spans="1:3" ht="15">
      <c r="A60" s="2" t="s">
        <v>1359</v>
      </c>
      <c r="B60" s="2"/>
      <c r="C60" s="2">
        <v>5</v>
      </c>
    </row>
    <row r="61" spans="1:3" ht="15">
      <c r="A61" s="3" t="s">
        <v>1360</v>
      </c>
      <c r="B61" s="3"/>
      <c r="C61" s="3">
        <v>4</v>
      </c>
    </row>
    <row r="62" spans="1:3" ht="15">
      <c r="A62" s="2" t="s">
        <v>1361</v>
      </c>
      <c r="B62" s="2"/>
      <c r="C62" s="2">
        <v>1</v>
      </c>
    </row>
    <row r="63" spans="1:3" ht="15">
      <c r="A63" s="3" t="s">
        <v>1362</v>
      </c>
      <c r="B63" s="3"/>
      <c r="C63" s="3">
        <v>5</v>
      </c>
    </row>
    <row r="64" spans="1:3" ht="15">
      <c r="A64" s="2" t="s">
        <v>1363</v>
      </c>
      <c r="B64" s="2"/>
      <c r="C64" s="2">
        <v>1</v>
      </c>
    </row>
    <row r="65" spans="1:3" ht="15">
      <c r="A65" s="3" t="s">
        <v>1063</v>
      </c>
      <c r="B65" s="3"/>
      <c r="C65" s="3">
        <v>0</v>
      </c>
    </row>
    <row r="66" spans="1:3" ht="15">
      <c r="A66" s="2" t="s">
        <v>1364</v>
      </c>
      <c r="B66" s="2"/>
      <c r="C66" s="2">
        <v>0</v>
      </c>
    </row>
    <row r="67" spans="1:3" ht="15">
      <c r="A67" s="3" t="s">
        <v>1365</v>
      </c>
      <c r="B67" s="3"/>
      <c r="C67" s="3">
        <v>0</v>
      </c>
    </row>
    <row r="68" ht="15">
      <c r="A68" s="1" t="s">
        <v>24</v>
      </c>
    </row>
    <row r="69" spans="1:3" ht="15">
      <c r="A69" s="2" t="s">
        <v>1366</v>
      </c>
      <c r="B69" s="2"/>
      <c r="C69" s="2">
        <v>14</v>
      </c>
    </row>
    <row r="70" spans="1:3" ht="15">
      <c r="A70" s="3" t="s">
        <v>1367</v>
      </c>
      <c r="B70" s="3"/>
      <c r="C70" s="3">
        <v>4</v>
      </c>
    </row>
    <row r="71" spans="1:3" ht="15">
      <c r="A71" s="2" t="s">
        <v>1368</v>
      </c>
      <c r="B71" s="2"/>
      <c r="C71" s="2">
        <v>0</v>
      </c>
    </row>
    <row r="72" spans="1:3" ht="15">
      <c r="A72" s="3" t="s">
        <v>1369</v>
      </c>
      <c r="B72" s="3"/>
      <c r="C72" s="3">
        <v>8</v>
      </c>
    </row>
    <row r="73" spans="1:3" ht="15">
      <c r="A73" s="2" t="s">
        <v>1370</v>
      </c>
      <c r="B73" s="2"/>
      <c r="C73" s="2">
        <v>1</v>
      </c>
    </row>
    <row r="74" spans="1:3" ht="15">
      <c r="A74" s="3" t="s">
        <v>1371</v>
      </c>
      <c r="B74" s="3"/>
      <c r="C74" s="3">
        <v>6</v>
      </c>
    </row>
    <row r="75" spans="1:3" ht="15">
      <c r="A75" s="2" t="s">
        <v>1372</v>
      </c>
      <c r="B75" s="2"/>
      <c r="C75" s="2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421875" style="0" bestFit="1" customWidth="1"/>
  </cols>
  <sheetData>
    <row r="1" ht="15">
      <c r="A1" s="5" t="s">
        <v>1373</v>
      </c>
    </row>
    <row r="2" ht="15">
      <c r="A2" s="1" t="s">
        <v>0</v>
      </c>
    </row>
    <row r="3" spans="1:3" ht="15">
      <c r="A3" s="2" t="s">
        <v>1374</v>
      </c>
      <c r="B3" s="2"/>
      <c r="C3" s="2">
        <v>10</v>
      </c>
    </row>
    <row r="4" spans="1:3" ht="15">
      <c r="A4" s="3" t="s">
        <v>1375</v>
      </c>
      <c r="B4" s="3"/>
      <c r="C4" s="3">
        <v>9</v>
      </c>
    </row>
    <row r="5" spans="1:3" ht="15">
      <c r="A5" s="2" t="s">
        <v>1376</v>
      </c>
      <c r="B5" s="2"/>
      <c r="C5" s="2">
        <v>7</v>
      </c>
    </row>
    <row r="6" spans="1:3" ht="15">
      <c r="A6" s="3" t="s">
        <v>1377</v>
      </c>
      <c r="B6" s="3"/>
      <c r="C6" s="3">
        <v>1</v>
      </c>
    </row>
    <row r="7" spans="1:3" ht="15">
      <c r="A7" s="2" t="s">
        <v>1378</v>
      </c>
      <c r="B7" s="2"/>
      <c r="C7" s="2">
        <v>0</v>
      </c>
    </row>
    <row r="8" spans="1:3" ht="15">
      <c r="A8" s="3" t="s">
        <v>1379</v>
      </c>
      <c r="B8" s="3"/>
      <c r="C8" s="3">
        <v>4</v>
      </c>
    </row>
    <row r="9" spans="1:3" ht="15">
      <c r="A9" s="2" t="s">
        <v>1380</v>
      </c>
      <c r="B9" s="2"/>
      <c r="C9" s="2">
        <v>0</v>
      </c>
    </row>
    <row r="10" spans="1:3" ht="15">
      <c r="A10" s="3" t="s">
        <v>1381</v>
      </c>
      <c r="B10" s="3"/>
      <c r="C10" s="3">
        <v>3</v>
      </c>
    </row>
    <row r="11" spans="1:3" ht="15">
      <c r="A11" s="2" t="s">
        <v>1382</v>
      </c>
      <c r="B11" s="2"/>
      <c r="C11" s="2">
        <v>6</v>
      </c>
    </row>
    <row r="12" spans="1:3" ht="15">
      <c r="A12" s="3" t="s">
        <v>1383</v>
      </c>
      <c r="B12" s="3"/>
      <c r="C12" s="3">
        <v>1</v>
      </c>
    </row>
    <row r="13" spans="1:3" ht="15">
      <c r="A13" s="2" t="s">
        <v>1384</v>
      </c>
      <c r="B13" s="2"/>
      <c r="C13" s="2">
        <v>0</v>
      </c>
    </row>
    <row r="14" spans="1:3" ht="15">
      <c r="A14" s="3" t="s">
        <v>1385</v>
      </c>
      <c r="B14" s="3"/>
      <c r="C14" s="3">
        <v>3</v>
      </c>
    </row>
    <row r="15" spans="1:3" ht="15">
      <c r="A15" s="2" t="s">
        <v>1386</v>
      </c>
      <c r="B15" s="2"/>
      <c r="C15" s="2">
        <v>0</v>
      </c>
    </row>
    <row r="16" spans="1:3" ht="15">
      <c r="A16" s="3" t="s">
        <v>1387</v>
      </c>
      <c r="B16" s="3"/>
      <c r="C16" s="3">
        <v>1</v>
      </c>
    </row>
    <row r="17" spans="1:3" ht="15">
      <c r="A17" s="2" t="s">
        <v>1388</v>
      </c>
      <c r="B17" s="2"/>
      <c r="C17" s="2">
        <v>0</v>
      </c>
    </row>
    <row r="18" spans="1:3" ht="15">
      <c r="A18" s="3" t="s">
        <v>1389</v>
      </c>
      <c r="B18" s="3"/>
      <c r="C18" s="3">
        <v>3</v>
      </c>
    </row>
    <row r="19" spans="1:3" ht="15">
      <c r="A19" s="2" t="s">
        <v>1390</v>
      </c>
      <c r="B19" s="2"/>
      <c r="C19" s="2">
        <v>0</v>
      </c>
    </row>
    <row r="20" spans="1:3" ht="15">
      <c r="A20" s="3" t="s">
        <v>1391</v>
      </c>
      <c r="B20" s="3"/>
      <c r="C20" s="3">
        <v>1</v>
      </c>
    </row>
    <row r="21" spans="1:3" ht="15">
      <c r="A21" s="2" t="s">
        <v>1392</v>
      </c>
      <c r="B21" s="2"/>
      <c r="C21" s="2">
        <v>1</v>
      </c>
    </row>
    <row r="22" spans="1:3" ht="15">
      <c r="A22" s="3" t="s">
        <v>1393</v>
      </c>
      <c r="B22" s="3"/>
      <c r="C22" s="3">
        <v>2</v>
      </c>
    </row>
    <row r="23" spans="1:3" ht="15">
      <c r="A23" s="2" t="s">
        <v>1394</v>
      </c>
      <c r="B23" s="2"/>
      <c r="C23" s="2">
        <v>0</v>
      </c>
    </row>
    <row r="24" spans="1:3" ht="15">
      <c r="A24" s="3" t="s">
        <v>1395</v>
      </c>
      <c r="B24" s="3"/>
      <c r="C24" s="3">
        <v>0</v>
      </c>
    </row>
    <row r="25" spans="1:3" ht="15">
      <c r="A25" s="2" t="s">
        <v>1185</v>
      </c>
      <c r="B25" s="2"/>
      <c r="C25" s="2">
        <v>0</v>
      </c>
    </row>
    <row r="26" spans="1:3" ht="15">
      <c r="A26" s="3" t="s">
        <v>1396</v>
      </c>
      <c r="B26" s="3"/>
      <c r="C26" s="3">
        <v>0</v>
      </c>
    </row>
    <row r="27" spans="1:3" ht="15">
      <c r="A27" s="2" t="s">
        <v>1397</v>
      </c>
      <c r="B27" s="2"/>
      <c r="C27" s="2">
        <v>0</v>
      </c>
    </row>
    <row r="28" spans="1:3" ht="15">
      <c r="A28" s="3" t="s">
        <v>1398</v>
      </c>
      <c r="B28" s="3"/>
      <c r="C28" s="3">
        <v>0</v>
      </c>
    </row>
    <row r="29" spans="1:3" ht="15">
      <c r="A29" s="2" t="s">
        <v>1399</v>
      </c>
      <c r="B29" s="2"/>
      <c r="C29" s="2">
        <v>1</v>
      </c>
    </row>
    <row r="30" spans="1:3" ht="15">
      <c r="A30" s="3" t="s">
        <v>1400</v>
      </c>
      <c r="B30" s="3"/>
      <c r="C30" s="3">
        <v>0</v>
      </c>
    </row>
    <row r="31" spans="1:3" ht="15">
      <c r="A31" s="2" t="s">
        <v>1401</v>
      </c>
      <c r="B31" s="2"/>
      <c r="C31" s="2">
        <v>0</v>
      </c>
    </row>
    <row r="32" ht="15">
      <c r="A32" s="1" t="s">
        <v>6</v>
      </c>
    </row>
    <row r="33" spans="1:3" ht="15">
      <c r="A33" s="2" t="s">
        <v>1402</v>
      </c>
      <c r="B33" s="2"/>
      <c r="C33" s="2">
        <v>14</v>
      </c>
    </row>
    <row r="34" spans="1:3" ht="15">
      <c r="A34" s="3" t="s">
        <v>1403</v>
      </c>
      <c r="B34" s="3"/>
      <c r="C34" s="3">
        <v>0</v>
      </c>
    </row>
    <row r="35" spans="1:3" ht="15">
      <c r="A35" s="2" t="s">
        <v>1404</v>
      </c>
      <c r="B35" s="2"/>
      <c r="C35" s="2">
        <v>7</v>
      </c>
    </row>
    <row r="36" spans="1:3" ht="15">
      <c r="A36" s="3" t="s">
        <v>1405</v>
      </c>
      <c r="B36" s="3"/>
      <c r="C36" s="3">
        <v>4</v>
      </c>
    </row>
    <row r="37" spans="1:3" ht="15">
      <c r="A37" s="2" t="s">
        <v>1406</v>
      </c>
      <c r="B37" s="2"/>
      <c r="C37" s="2">
        <v>0</v>
      </c>
    </row>
    <row r="38" spans="1:3" ht="15">
      <c r="A38" s="3" t="s">
        <v>1407</v>
      </c>
      <c r="B38" s="3"/>
      <c r="C38" s="3">
        <v>2</v>
      </c>
    </row>
    <row r="39" spans="1:3" ht="15">
      <c r="A39" s="2" t="s">
        <v>1408</v>
      </c>
      <c r="B39" s="2"/>
      <c r="C39" s="2">
        <v>4</v>
      </c>
    </row>
    <row r="40" spans="1:3" ht="15">
      <c r="A40" s="3" t="s">
        <v>1409</v>
      </c>
      <c r="B40" s="3"/>
      <c r="C40" s="3">
        <v>2</v>
      </c>
    </row>
    <row r="41" spans="1:3" ht="15">
      <c r="A41" s="2" t="s">
        <v>1410</v>
      </c>
      <c r="B41" s="2"/>
      <c r="C41" s="2">
        <v>5</v>
      </c>
    </row>
    <row r="42" spans="1:3" ht="15">
      <c r="A42" s="3" t="s">
        <v>1411</v>
      </c>
      <c r="B42" s="3"/>
      <c r="C42" s="3">
        <v>4</v>
      </c>
    </row>
    <row r="43" spans="1:3" ht="15">
      <c r="A43" s="2" t="s">
        <v>1412</v>
      </c>
      <c r="B43" s="2"/>
      <c r="C43" s="2">
        <v>2</v>
      </c>
    </row>
    <row r="44" spans="1:3" ht="15">
      <c r="A44" s="3" t="s">
        <v>1413</v>
      </c>
      <c r="B44" s="3"/>
      <c r="C44" s="3">
        <v>0</v>
      </c>
    </row>
    <row r="45" spans="1:3" ht="15">
      <c r="A45" s="2" t="s">
        <v>1414</v>
      </c>
      <c r="B45" s="2"/>
      <c r="C45" s="2">
        <v>2</v>
      </c>
    </row>
    <row r="46" spans="1:3" ht="15">
      <c r="A46" s="3" t="s">
        <v>1415</v>
      </c>
      <c r="B46" s="3"/>
      <c r="C46" s="3">
        <v>0</v>
      </c>
    </row>
    <row r="47" spans="1:3" ht="15">
      <c r="A47" s="2" t="s">
        <v>1416</v>
      </c>
      <c r="B47" s="2"/>
      <c r="C47" s="2">
        <v>1</v>
      </c>
    </row>
    <row r="48" spans="1:3" ht="15">
      <c r="A48" s="3" t="s">
        <v>1417</v>
      </c>
      <c r="B48" s="3"/>
      <c r="C48" s="3">
        <v>0</v>
      </c>
    </row>
    <row r="49" spans="1:3" ht="15">
      <c r="A49" s="2" t="s">
        <v>1418</v>
      </c>
      <c r="B49" s="2"/>
      <c r="C49" s="2">
        <v>0</v>
      </c>
    </row>
    <row r="50" spans="1:3" ht="15">
      <c r="A50" s="3" t="s">
        <v>1419</v>
      </c>
      <c r="B50" s="3"/>
      <c r="C50" s="3">
        <v>0</v>
      </c>
    </row>
    <row r="51" spans="1:3" ht="15">
      <c r="A51" s="2" t="s">
        <v>1420</v>
      </c>
      <c r="B51" s="2"/>
      <c r="C51" s="2">
        <v>1</v>
      </c>
    </row>
    <row r="52" spans="1:3" ht="15">
      <c r="A52" s="3" t="s">
        <v>1421</v>
      </c>
      <c r="B52" s="3"/>
      <c r="C52" s="3">
        <v>0</v>
      </c>
    </row>
    <row r="53" spans="1:3" ht="15">
      <c r="A53" s="2" t="s">
        <v>1422</v>
      </c>
      <c r="B53" s="2"/>
      <c r="C53" s="2">
        <v>0</v>
      </c>
    </row>
    <row r="54" spans="1:3" ht="15">
      <c r="A54" s="3" t="s">
        <v>1423</v>
      </c>
      <c r="B54" s="3"/>
      <c r="C54" s="3">
        <v>0</v>
      </c>
    </row>
    <row r="55" spans="1:3" ht="15">
      <c r="A55" s="2" t="s">
        <v>1424</v>
      </c>
      <c r="B55" s="2"/>
      <c r="C55" s="2">
        <v>0</v>
      </c>
    </row>
    <row r="56" spans="1:3" ht="15">
      <c r="A56" s="3" t="s">
        <v>1425</v>
      </c>
      <c r="B56" s="3"/>
      <c r="C56" s="3">
        <v>0</v>
      </c>
    </row>
    <row r="57" spans="1:3" ht="15">
      <c r="A57" s="2" t="s">
        <v>1426</v>
      </c>
      <c r="B57" s="2"/>
      <c r="C57" s="2">
        <v>0</v>
      </c>
    </row>
    <row r="58" spans="1:3" ht="15">
      <c r="A58" s="3" t="s">
        <v>1427</v>
      </c>
      <c r="B58" s="3"/>
      <c r="C58" s="3">
        <v>0</v>
      </c>
    </row>
    <row r="59" spans="1:3" ht="15">
      <c r="A59" s="2" t="s">
        <v>1428</v>
      </c>
      <c r="B59" s="2"/>
      <c r="C59" s="2">
        <v>0</v>
      </c>
    </row>
    <row r="60" spans="1:3" ht="15">
      <c r="A60" s="3" t="s">
        <v>1429</v>
      </c>
      <c r="B60" s="3"/>
      <c r="C60" s="3">
        <v>0</v>
      </c>
    </row>
    <row r="61" spans="1:3" ht="15">
      <c r="A61" s="2" t="s">
        <v>1430</v>
      </c>
      <c r="B61" s="2"/>
      <c r="C61" s="2">
        <v>0</v>
      </c>
    </row>
    <row r="62" spans="1:3" ht="15">
      <c r="A62" s="3" t="s">
        <v>1431</v>
      </c>
      <c r="B62" s="3"/>
      <c r="C62" s="3">
        <v>0</v>
      </c>
    </row>
    <row r="63" spans="1:3" ht="15">
      <c r="A63" s="2" t="s">
        <v>1432</v>
      </c>
      <c r="B63" s="2"/>
      <c r="C63" s="2">
        <v>0</v>
      </c>
    </row>
    <row r="64" ht="15">
      <c r="A64" s="1" t="s">
        <v>18</v>
      </c>
    </row>
    <row r="65" spans="1:3" ht="15">
      <c r="A65" s="2" t="s">
        <v>1433</v>
      </c>
      <c r="B65" s="2"/>
      <c r="C65" s="2">
        <v>8</v>
      </c>
    </row>
    <row r="66" spans="1:3" ht="15">
      <c r="A66" s="3" t="s">
        <v>1434</v>
      </c>
      <c r="B66" s="3"/>
      <c r="C66" s="3">
        <v>4</v>
      </c>
    </row>
    <row r="67" spans="1:3" ht="15">
      <c r="A67" s="2" t="s">
        <v>1435</v>
      </c>
      <c r="B67" s="2"/>
      <c r="C67" s="2">
        <v>5</v>
      </c>
    </row>
    <row r="68" spans="1:3" ht="15">
      <c r="A68" s="3" t="s">
        <v>1436</v>
      </c>
      <c r="B68" s="3"/>
      <c r="C68" s="3">
        <v>4</v>
      </c>
    </row>
    <row r="69" spans="1:3" ht="15">
      <c r="A69" s="2" t="s">
        <v>1437</v>
      </c>
      <c r="B69" s="2"/>
      <c r="C69" s="2">
        <v>3</v>
      </c>
    </row>
    <row r="70" spans="1:3" ht="15">
      <c r="A70" s="3" t="s">
        <v>1438</v>
      </c>
      <c r="B70" s="3"/>
      <c r="C70" s="3">
        <v>4</v>
      </c>
    </row>
    <row r="71" spans="1:3" ht="15">
      <c r="A71" s="2" t="s">
        <v>1439</v>
      </c>
      <c r="B71" s="2"/>
      <c r="C71" s="2">
        <v>3</v>
      </c>
    </row>
    <row r="72" spans="1:3" ht="15">
      <c r="A72" s="3" t="s">
        <v>1440</v>
      </c>
      <c r="B72" s="3"/>
      <c r="C72" s="3">
        <v>7</v>
      </c>
    </row>
    <row r="73" spans="1:3" ht="15">
      <c r="A73" s="2" t="s">
        <v>1441</v>
      </c>
      <c r="B73" s="2"/>
      <c r="C73" s="2">
        <v>2</v>
      </c>
    </row>
    <row r="74" spans="1:3" ht="15">
      <c r="A74" s="3" t="s">
        <v>1442</v>
      </c>
      <c r="B74" s="3"/>
      <c r="C74" s="3">
        <v>6</v>
      </c>
    </row>
    <row r="75" spans="1:3" ht="15">
      <c r="A75" s="2" t="s">
        <v>1443</v>
      </c>
      <c r="B75" s="2"/>
      <c r="C75" s="2">
        <v>0</v>
      </c>
    </row>
    <row r="76" spans="1:3" ht="15">
      <c r="A76" s="3" t="s">
        <v>1444</v>
      </c>
      <c r="B76" s="3"/>
      <c r="C76" s="3">
        <v>3</v>
      </c>
    </row>
    <row r="77" spans="1:3" ht="15">
      <c r="A77" s="2" t="s">
        <v>1445</v>
      </c>
      <c r="B77" s="2"/>
      <c r="C77" s="2">
        <v>0</v>
      </c>
    </row>
    <row r="78" spans="1:3" ht="15">
      <c r="A78" s="3" t="s">
        <v>1446</v>
      </c>
      <c r="B78" s="3"/>
      <c r="C78" s="3">
        <v>1</v>
      </c>
    </row>
    <row r="79" spans="1:3" ht="15">
      <c r="A79" s="2" t="s">
        <v>1447</v>
      </c>
      <c r="B79" s="2"/>
      <c r="C79" s="2">
        <v>0</v>
      </c>
    </row>
    <row r="80" spans="1:3" ht="15">
      <c r="A80" s="3" t="s">
        <v>1448</v>
      </c>
      <c r="B80" s="3"/>
      <c r="C80" s="3">
        <v>0</v>
      </c>
    </row>
    <row r="81" spans="1:3" ht="15">
      <c r="A81" s="2" t="s">
        <v>1449</v>
      </c>
      <c r="B81" s="2"/>
      <c r="C81" s="2">
        <v>0</v>
      </c>
    </row>
    <row r="82" ht="15">
      <c r="A82" s="1" t="s">
        <v>24</v>
      </c>
    </row>
    <row r="83" spans="1:3" ht="15">
      <c r="A83" s="2" t="s">
        <v>1450</v>
      </c>
      <c r="B83" s="2"/>
      <c r="C83" s="2">
        <v>16</v>
      </c>
    </row>
    <row r="84" spans="1:3" ht="15">
      <c r="A84" s="3" t="s">
        <v>1451</v>
      </c>
      <c r="B84" s="3"/>
      <c r="C84" s="3">
        <v>7</v>
      </c>
    </row>
    <row r="85" spans="1:3" ht="15">
      <c r="A85" s="2" t="s">
        <v>1452</v>
      </c>
      <c r="B85" s="2"/>
      <c r="C85" s="2">
        <v>3</v>
      </c>
    </row>
    <row r="86" spans="1:3" ht="15">
      <c r="A86" s="3" t="s">
        <v>1052</v>
      </c>
      <c r="B86" s="3"/>
      <c r="C86" s="3">
        <v>12</v>
      </c>
    </row>
    <row r="87" spans="1:3" ht="15">
      <c r="A87" s="2" t="s">
        <v>1411</v>
      </c>
      <c r="B87" s="2"/>
      <c r="C87" s="2">
        <v>4</v>
      </c>
    </row>
    <row r="88" spans="1:3" ht="15">
      <c r="A88" s="3" t="s">
        <v>1453</v>
      </c>
      <c r="B88" s="3"/>
      <c r="C88" s="3">
        <v>1</v>
      </c>
    </row>
    <row r="89" spans="1:3" ht="15">
      <c r="A89" s="2" t="s">
        <v>1170</v>
      </c>
      <c r="B89" s="2"/>
      <c r="C89" s="2">
        <v>0</v>
      </c>
    </row>
    <row r="90" spans="1:3" ht="15">
      <c r="A90" s="3" t="s">
        <v>1454</v>
      </c>
      <c r="B90" s="3"/>
      <c r="C90" s="3">
        <v>2</v>
      </c>
    </row>
    <row r="91" spans="1:3" ht="15">
      <c r="A91" s="2" t="s">
        <v>1455</v>
      </c>
      <c r="B91" s="2"/>
      <c r="C91" s="2">
        <v>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A1" sqref="A1:C42"/>
    </sheetView>
  </sheetViews>
  <sheetFormatPr defaultColWidth="9.140625" defaultRowHeight="15"/>
  <cols>
    <col min="1" max="1" width="122.8515625" style="0" bestFit="1" customWidth="1"/>
  </cols>
  <sheetData>
    <row r="1" spans="1:3" ht="15">
      <c r="A1" s="17" t="s">
        <v>128</v>
      </c>
      <c r="B1" s="7"/>
      <c r="C1" s="7"/>
    </row>
    <row r="2" spans="1:3" ht="15">
      <c r="A2" s="9" t="s">
        <v>0</v>
      </c>
      <c r="B2" s="7"/>
      <c r="C2" s="7"/>
    </row>
    <row r="3" spans="1:3" ht="15">
      <c r="A3" s="6" t="s">
        <v>50</v>
      </c>
      <c r="B3" s="6"/>
      <c r="C3" s="6">
        <v>8</v>
      </c>
    </row>
    <row r="4" spans="1:3" ht="15">
      <c r="A4" s="8" t="s">
        <v>51</v>
      </c>
      <c r="B4" s="8"/>
      <c r="C4" s="8">
        <v>19</v>
      </c>
    </row>
    <row r="5" spans="1:3" ht="15">
      <c r="A5" s="6" t="s">
        <v>52</v>
      </c>
      <c r="B5" s="6"/>
      <c r="C5" s="6">
        <v>26</v>
      </c>
    </row>
    <row r="6" spans="1:3" ht="15">
      <c r="A6" s="8" t="s">
        <v>53</v>
      </c>
      <c r="B6" s="8"/>
      <c r="C6" s="8">
        <v>4</v>
      </c>
    </row>
    <row r="7" spans="1:3" ht="15">
      <c r="A7" s="6" t="s">
        <v>54</v>
      </c>
      <c r="B7" s="6"/>
      <c r="C7" s="6">
        <v>9</v>
      </c>
    </row>
    <row r="8" spans="1:3" ht="15">
      <c r="A8" s="9" t="s">
        <v>6</v>
      </c>
      <c r="B8" s="7"/>
      <c r="C8" s="7"/>
    </row>
    <row r="9" spans="1:3" ht="15">
      <c r="A9" s="6" t="s">
        <v>55</v>
      </c>
      <c r="B9" s="6"/>
      <c r="C9" s="6">
        <v>8</v>
      </c>
    </row>
    <row r="10" spans="1:3" ht="15">
      <c r="A10" s="8" t="s">
        <v>56</v>
      </c>
      <c r="B10" s="8"/>
      <c r="C10" s="8">
        <v>10</v>
      </c>
    </row>
    <row r="11" spans="1:3" ht="15">
      <c r="A11" s="6" t="s">
        <v>57</v>
      </c>
      <c r="B11" s="6"/>
      <c r="C11" s="6">
        <v>0</v>
      </c>
    </row>
    <row r="12" spans="1:3" ht="15">
      <c r="A12" s="8" t="s">
        <v>58</v>
      </c>
      <c r="B12" s="8"/>
      <c r="C12" s="8">
        <v>9</v>
      </c>
    </row>
    <row r="13" spans="1:3" ht="15">
      <c r="A13" s="6" t="s">
        <v>59</v>
      </c>
      <c r="B13" s="6"/>
      <c r="C13" s="6">
        <v>4</v>
      </c>
    </row>
    <row r="14" spans="1:3" ht="15">
      <c r="A14" s="8" t="s">
        <v>60</v>
      </c>
      <c r="B14" s="8"/>
      <c r="C14" s="8">
        <v>24</v>
      </c>
    </row>
    <row r="15" spans="1:3" ht="15">
      <c r="A15" s="6" t="s">
        <v>61</v>
      </c>
      <c r="B15" s="6"/>
      <c r="C15" s="6">
        <v>0</v>
      </c>
    </row>
    <row r="16" spans="1:3" ht="15">
      <c r="A16" s="8" t="s">
        <v>62</v>
      </c>
      <c r="B16" s="8"/>
      <c r="C16" s="8">
        <v>6</v>
      </c>
    </row>
    <row r="17" spans="1:3" ht="15">
      <c r="A17" s="6" t="s">
        <v>63</v>
      </c>
      <c r="B17" s="6"/>
      <c r="C17" s="6">
        <v>1</v>
      </c>
    </row>
    <row r="18" spans="1:3" ht="15">
      <c r="A18" s="8" t="s">
        <v>64</v>
      </c>
      <c r="B18" s="8"/>
      <c r="C18" s="8">
        <v>0</v>
      </c>
    </row>
    <row r="19" spans="1:3" ht="15">
      <c r="A19" s="6" t="s">
        <v>65</v>
      </c>
      <c r="B19" s="6"/>
      <c r="C19" s="6">
        <v>5</v>
      </c>
    </row>
    <row r="20" spans="1:3" ht="15">
      <c r="A20" s="8" t="s">
        <v>66</v>
      </c>
      <c r="B20" s="8"/>
      <c r="C20" s="8">
        <v>8</v>
      </c>
    </row>
    <row r="21" spans="1:3" ht="15">
      <c r="A21" s="6" t="s">
        <v>67</v>
      </c>
      <c r="B21" s="6"/>
      <c r="C21" s="6">
        <v>3</v>
      </c>
    </row>
    <row r="22" spans="1:3" ht="15">
      <c r="A22" s="8" t="s">
        <v>68</v>
      </c>
      <c r="B22" s="8"/>
      <c r="C22" s="8">
        <v>2</v>
      </c>
    </row>
    <row r="23" spans="1:3" ht="15">
      <c r="A23" s="9" t="s">
        <v>18</v>
      </c>
      <c r="B23" s="7"/>
      <c r="C23" s="7"/>
    </row>
    <row r="24" spans="1:3" ht="15">
      <c r="A24" s="6" t="s">
        <v>69</v>
      </c>
      <c r="B24" s="6"/>
      <c r="C24" s="6">
        <v>16</v>
      </c>
    </row>
    <row r="25" spans="1:3" ht="15">
      <c r="A25" s="18" t="s">
        <v>70</v>
      </c>
      <c r="B25" s="18"/>
      <c r="C25" s="18">
        <v>11</v>
      </c>
    </row>
    <row r="26" spans="1:3" ht="15">
      <c r="A26" s="6" t="s">
        <v>71</v>
      </c>
      <c r="B26" s="19"/>
      <c r="C26" s="19">
        <v>7</v>
      </c>
    </row>
    <row r="27" spans="1:3" ht="15">
      <c r="A27" s="6" t="s">
        <v>72</v>
      </c>
      <c r="B27" s="19"/>
      <c r="C27" s="19"/>
    </row>
    <row r="28" spans="1:3" ht="15">
      <c r="A28" s="8" t="s">
        <v>73</v>
      </c>
      <c r="B28" s="8"/>
      <c r="C28" s="8">
        <v>8</v>
      </c>
    </row>
    <row r="29" spans="1:3" ht="15">
      <c r="A29" s="6" t="s">
        <v>74</v>
      </c>
      <c r="B29" s="6"/>
      <c r="C29" s="6">
        <v>6</v>
      </c>
    </row>
    <row r="30" spans="1:3" ht="15">
      <c r="A30" s="8" t="s">
        <v>75</v>
      </c>
      <c r="B30" s="8"/>
      <c r="C30" s="8">
        <v>2</v>
      </c>
    </row>
    <row r="31" spans="1:3" ht="15">
      <c r="A31" s="6" t="s">
        <v>76</v>
      </c>
      <c r="B31" s="6"/>
      <c r="C31" s="6">
        <v>8</v>
      </c>
    </row>
    <row r="32" spans="1:3" ht="15">
      <c r="A32" s="8" t="s">
        <v>77</v>
      </c>
      <c r="B32" s="8"/>
      <c r="C32" s="8">
        <v>2</v>
      </c>
    </row>
    <row r="33" spans="1:3" ht="15">
      <c r="A33" s="6" t="s">
        <v>78</v>
      </c>
      <c r="B33" s="6"/>
      <c r="C33" s="6">
        <v>11</v>
      </c>
    </row>
    <row r="34" spans="1:3" ht="15">
      <c r="A34" s="9" t="s">
        <v>24</v>
      </c>
      <c r="B34" s="7"/>
      <c r="C34" s="7"/>
    </row>
    <row r="35" spans="1:3" ht="15">
      <c r="A35" s="6" t="s">
        <v>79</v>
      </c>
      <c r="B35" s="6"/>
      <c r="C35" s="6">
        <v>25</v>
      </c>
    </row>
    <row r="36" spans="1:3" ht="15">
      <c r="A36" s="8" t="s">
        <v>80</v>
      </c>
      <c r="B36" s="8"/>
      <c r="C36" s="8">
        <v>5</v>
      </c>
    </row>
    <row r="37" spans="1:3" ht="15">
      <c r="A37" s="6" t="s">
        <v>81</v>
      </c>
      <c r="B37" s="6"/>
      <c r="C37" s="6">
        <v>4</v>
      </c>
    </row>
    <row r="38" spans="1:3" ht="15">
      <c r="A38" s="8" t="s">
        <v>82</v>
      </c>
      <c r="B38" s="20"/>
      <c r="C38" s="20">
        <v>2</v>
      </c>
    </row>
    <row r="39" spans="1:3" ht="15">
      <c r="A39" s="8" t="s">
        <v>83</v>
      </c>
      <c r="B39" s="20"/>
      <c r="C39" s="20"/>
    </row>
    <row r="40" spans="1:3" ht="15">
      <c r="A40" s="6" t="s">
        <v>84</v>
      </c>
      <c r="B40" s="6"/>
      <c r="C40" s="6">
        <v>23</v>
      </c>
    </row>
    <row r="41" spans="1:3" ht="15">
      <c r="A41" s="8" t="s">
        <v>85</v>
      </c>
      <c r="B41" s="8"/>
      <c r="C41" s="8">
        <v>20</v>
      </c>
    </row>
    <row r="42" spans="1:3" ht="15">
      <c r="A42" s="6" t="s">
        <v>86</v>
      </c>
      <c r="B42" s="6"/>
      <c r="C42" s="6">
        <v>7</v>
      </c>
    </row>
  </sheetData>
  <sheetProtection/>
  <mergeCells count="4">
    <mergeCell ref="B26:B27"/>
    <mergeCell ref="C26:C27"/>
    <mergeCell ref="B38:B39"/>
    <mergeCell ref="C38:C3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0.8515625" style="0" bestFit="1" customWidth="1"/>
  </cols>
  <sheetData>
    <row r="1" ht="48.75" customHeight="1">
      <c r="A1" s="4" t="s">
        <v>87</v>
      </c>
    </row>
    <row r="2" ht="15">
      <c r="A2" s="1" t="s">
        <v>0</v>
      </c>
    </row>
    <row r="3" spans="1:3" ht="15">
      <c r="A3" s="2" t="s">
        <v>88</v>
      </c>
      <c r="B3" s="2"/>
      <c r="C3" s="2">
        <v>10</v>
      </c>
    </row>
    <row r="4" spans="1:3" ht="15">
      <c r="A4" s="3" t="s">
        <v>89</v>
      </c>
      <c r="B4" s="3"/>
      <c r="C4" s="3">
        <v>1</v>
      </c>
    </row>
    <row r="5" spans="1:3" ht="15">
      <c r="A5" s="2" t="s">
        <v>90</v>
      </c>
      <c r="B5" s="2"/>
      <c r="C5" s="2">
        <v>30</v>
      </c>
    </row>
    <row r="6" spans="1:3" ht="15">
      <c r="A6" s="3" t="s">
        <v>91</v>
      </c>
      <c r="B6" s="3"/>
      <c r="C6" s="3">
        <v>13</v>
      </c>
    </row>
    <row r="7" spans="1:3" ht="15">
      <c r="A7" s="2" t="s">
        <v>92</v>
      </c>
      <c r="B7" s="2"/>
      <c r="C7" s="2">
        <v>1</v>
      </c>
    </row>
    <row r="8" spans="1:3" ht="15">
      <c r="A8" s="3" t="s">
        <v>93</v>
      </c>
      <c r="B8" s="3"/>
      <c r="C8" s="3">
        <v>1</v>
      </c>
    </row>
    <row r="9" spans="1:3" ht="15">
      <c r="A9" s="2" t="s">
        <v>94</v>
      </c>
      <c r="B9" s="2"/>
      <c r="C9" s="2">
        <v>9</v>
      </c>
    </row>
    <row r="10" spans="1:3" ht="15">
      <c r="A10" s="3" t="s">
        <v>95</v>
      </c>
      <c r="B10" s="3"/>
      <c r="C10" s="3">
        <v>17</v>
      </c>
    </row>
    <row r="11" spans="1:3" ht="15">
      <c r="A11" s="2" t="s">
        <v>96</v>
      </c>
      <c r="B11" s="2"/>
      <c r="C11" s="2"/>
    </row>
    <row r="12" spans="1:3" ht="15">
      <c r="A12" s="3" t="s">
        <v>97</v>
      </c>
      <c r="B12" s="3"/>
      <c r="C12" s="3">
        <v>7</v>
      </c>
    </row>
    <row r="13" ht="15">
      <c r="A13" s="1" t="s">
        <v>6</v>
      </c>
    </row>
    <row r="14" spans="1:3" ht="15">
      <c r="A14" s="2" t="s">
        <v>98</v>
      </c>
      <c r="B14" s="2"/>
      <c r="C14" s="2">
        <v>24</v>
      </c>
    </row>
    <row r="15" spans="1:3" ht="15">
      <c r="A15" s="3" t="s">
        <v>99</v>
      </c>
      <c r="B15" s="3"/>
      <c r="C15" s="3">
        <v>8</v>
      </c>
    </row>
    <row r="16" spans="1:3" ht="15">
      <c r="A16" s="2" t="s">
        <v>100</v>
      </c>
      <c r="B16" s="2"/>
      <c r="C16" s="2">
        <v>21</v>
      </c>
    </row>
    <row r="17" spans="1:3" ht="15">
      <c r="A17" s="3" t="s">
        <v>101</v>
      </c>
      <c r="B17" s="3"/>
      <c r="C17" s="3">
        <v>15</v>
      </c>
    </row>
    <row r="18" spans="1:3" ht="15">
      <c r="A18" s="2" t="s">
        <v>102</v>
      </c>
      <c r="B18" s="2"/>
      <c r="C18" s="2">
        <v>7</v>
      </c>
    </row>
    <row r="19" spans="1:3" ht="15">
      <c r="A19" s="3" t="s">
        <v>103</v>
      </c>
      <c r="B19" s="3"/>
      <c r="C19" s="3">
        <v>6</v>
      </c>
    </row>
    <row r="20" spans="1:3" ht="15">
      <c r="A20" s="2" t="s">
        <v>104</v>
      </c>
      <c r="B20" s="2"/>
      <c r="C20" s="2">
        <v>0</v>
      </c>
    </row>
    <row r="21" spans="1:3" ht="15">
      <c r="A21" s="3" t="s">
        <v>105</v>
      </c>
      <c r="B21" s="3"/>
      <c r="C21" s="3">
        <v>9</v>
      </c>
    </row>
    <row r="22" spans="1:3" ht="15">
      <c r="A22" s="2" t="s">
        <v>106</v>
      </c>
      <c r="B22" s="2"/>
      <c r="C22" s="2">
        <v>6</v>
      </c>
    </row>
    <row r="23" spans="1:3" ht="15">
      <c r="A23" s="3" t="s">
        <v>107</v>
      </c>
      <c r="B23" s="3"/>
      <c r="C23" s="3">
        <v>1</v>
      </c>
    </row>
    <row r="24" spans="1:3" ht="15">
      <c r="A24" s="2" t="s">
        <v>108</v>
      </c>
      <c r="B24" s="2"/>
      <c r="C24" s="2">
        <v>2</v>
      </c>
    </row>
    <row r="25" ht="15">
      <c r="A25" s="1" t="s">
        <v>18</v>
      </c>
    </row>
    <row r="26" spans="1:3" ht="15">
      <c r="A26" s="2" t="s">
        <v>109</v>
      </c>
      <c r="B26" s="2"/>
      <c r="C26" s="2">
        <v>20</v>
      </c>
    </row>
    <row r="27" spans="1:3" ht="15">
      <c r="A27" s="3" t="s">
        <v>110</v>
      </c>
      <c r="B27" s="3"/>
      <c r="C27" s="3">
        <v>13</v>
      </c>
    </row>
    <row r="28" spans="1:3" ht="15">
      <c r="A28" s="2" t="s">
        <v>111</v>
      </c>
      <c r="B28" s="2"/>
      <c r="C28" s="2">
        <v>9</v>
      </c>
    </row>
    <row r="29" spans="1:3" ht="15">
      <c r="A29" s="3" t="s">
        <v>112</v>
      </c>
      <c r="B29" s="3"/>
      <c r="C29" s="3">
        <v>7</v>
      </c>
    </row>
    <row r="30" spans="1:3" ht="15">
      <c r="A30" s="2" t="s">
        <v>113</v>
      </c>
      <c r="B30" s="2"/>
      <c r="C30" s="2">
        <v>11</v>
      </c>
    </row>
    <row r="31" spans="1:3" ht="15">
      <c r="A31" s="3" t="s">
        <v>114</v>
      </c>
      <c r="B31" s="3"/>
      <c r="C31" s="3">
        <v>5</v>
      </c>
    </row>
    <row r="32" spans="1:3" ht="15">
      <c r="A32" s="2" t="s">
        <v>115</v>
      </c>
      <c r="B32" s="2"/>
      <c r="C32" s="2">
        <v>2</v>
      </c>
    </row>
    <row r="33" spans="1:3" ht="15">
      <c r="A33" s="3" t="s">
        <v>116</v>
      </c>
      <c r="B33" s="3"/>
      <c r="C33" s="3">
        <v>10</v>
      </c>
    </row>
    <row r="34" spans="1:3" ht="15">
      <c r="A34" s="2" t="s">
        <v>117</v>
      </c>
      <c r="B34" s="2"/>
      <c r="C34" s="2">
        <v>16</v>
      </c>
    </row>
    <row r="35" spans="1:3" ht="15">
      <c r="A35" s="3" t="s">
        <v>118</v>
      </c>
      <c r="B35" s="3"/>
      <c r="C35" s="3">
        <v>5</v>
      </c>
    </row>
    <row r="36" ht="15">
      <c r="A36" s="1" t="s">
        <v>24</v>
      </c>
    </row>
    <row r="37" spans="1:3" ht="15">
      <c r="A37" s="2" t="s">
        <v>119</v>
      </c>
      <c r="B37" s="2"/>
      <c r="C37" s="2">
        <v>13</v>
      </c>
    </row>
    <row r="38" spans="1:3" ht="15">
      <c r="A38" s="3" t="s">
        <v>120</v>
      </c>
      <c r="B38" s="3"/>
      <c r="C38" s="3">
        <v>11</v>
      </c>
    </row>
    <row r="39" spans="1:3" ht="15">
      <c r="A39" s="2" t="s">
        <v>121</v>
      </c>
      <c r="B39" s="2"/>
      <c r="C39" s="2">
        <v>20</v>
      </c>
    </row>
    <row r="40" spans="1:3" ht="15">
      <c r="A40" s="3" t="s">
        <v>122</v>
      </c>
      <c r="B40" s="3"/>
      <c r="C40" s="3">
        <v>17</v>
      </c>
    </row>
    <row r="41" spans="1:3" ht="15">
      <c r="A41" s="2" t="s">
        <v>123</v>
      </c>
      <c r="B41" s="2"/>
      <c r="C41" s="2">
        <v>20</v>
      </c>
    </row>
    <row r="42" spans="1:3" ht="15">
      <c r="A42" s="3" t="s">
        <v>124</v>
      </c>
      <c r="B42" s="3"/>
      <c r="C42" s="3">
        <v>9</v>
      </c>
    </row>
    <row r="43" spans="1:3" ht="15">
      <c r="A43" s="2" t="s">
        <v>125</v>
      </c>
      <c r="B43" s="2"/>
      <c r="C43" s="2">
        <v>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9.421875" style="0" bestFit="1" customWidth="1"/>
  </cols>
  <sheetData>
    <row r="1" ht="48.75" customHeight="1">
      <c r="A1" s="4" t="s">
        <v>129</v>
      </c>
    </row>
    <row r="2" ht="39" customHeight="1">
      <c r="A2" s="1" t="s">
        <v>0</v>
      </c>
    </row>
    <row r="3" spans="1:3" ht="15">
      <c r="A3" s="2" t="s">
        <v>130</v>
      </c>
      <c r="B3" s="2"/>
      <c r="C3" s="2">
        <v>5</v>
      </c>
    </row>
    <row r="4" spans="1:3" ht="15">
      <c r="A4" s="3" t="s">
        <v>131</v>
      </c>
      <c r="B4" s="3"/>
      <c r="C4" s="3">
        <v>4</v>
      </c>
    </row>
    <row r="5" spans="1:3" ht="15">
      <c r="A5" s="2" t="s">
        <v>132</v>
      </c>
      <c r="B5" s="2"/>
      <c r="C5" s="2">
        <v>13</v>
      </c>
    </row>
    <row r="6" spans="1:3" ht="15">
      <c r="A6" s="3" t="s">
        <v>133</v>
      </c>
      <c r="B6" s="16"/>
      <c r="C6" s="16">
        <v>5</v>
      </c>
    </row>
    <row r="7" spans="1:3" ht="15">
      <c r="A7" s="3" t="s">
        <v>134</v>
      </c>
      <c r="B7" s="16"/>
      <c r="C7" s="16"/>
    </row>
    <row r="8" spans="1:3" ht="15">
      <c r="A8" s="2" t="s">
        <v>135</v>
      </c>
      <c r="B8" s="15"/>
      <c r="C8" s="15" t="s">
        <v>137</v>
      </c>
    </row>
    <row r="9" spans="1:3" ht="15">
      <c r="A9" s="2" t="s">
        <v>136</v>
      </c>
      <c r="B9" s="15"/>
      <c r="C9" s="15"/>
    </row>
    <row r="10" spans="1:3" ht="15">
      <c r="A10" s="3" t="s">
        <v>138</v>
      </c>
      <c r="B10" s="16"/>
      <c r="C10" s="16">
        <v>3</v>
      </c>
    </row>
    <row r="11" spans="1:3" ht="15">
      <c r="A11" s="3" t="s">
        <v>139</v>
      </c>
      <c r="B11" s="16"/>
      <c r="C11" s="16"/>
    </row>
    <row r="12" spans="1:3" ht="15">
      <c r="A12" s="2" t="s">
        <v>140</v>
      </c>
      <c r="B12" s="2"/>
      <c r="C12" s="2">
        <v>6</v>
      </c>
    </row>
    <row r="13" spans="1:3" ht="15">
      <c r="A13" s="3" t="s">
        <v>141</v>
      </c>
      <c r="B13" s="16"/>
      <c r="C13" s="16">
        <v>2</v>
      </c>
    </row>
    <row r="14" spans="1:3" ht="15">
      <c r="A14" s="3" t="s">
        <v>142</v>
      </c>
      <c r="B14" s="16"/>
      <c r="C14" s="16"/>
    </row>
    <row r="15" spans="1:3" ht="15">
      <c r="A15" s="2" t="s">
        <v>143</v>
      </c>
      <c r="B15" s="2"/>
      <c r="C15" s="2">
        <v>7</v>
      </c>
    </row>
    <row r="16" spans="1:3" ht="15">
      <c r="A16" s="3" t="s">
        <v>144</v>
      </c>
      <c r="B16" s="3"/>
      <c r="C16" s="3">
        <v>12</v>
      </c>
    </row>
    <row r="17" spans="1:3" ht="15">
      <c r="A17" s="2" t="s">
        <v>145</v>
      </c>
      <c r="B17" s="2"/>
      <c r="C17" s="2">
        <v>3</v>
      </c>
    </row>
    <row r="18" ht="35.25" customHeight="1">
      <c r="A18" s="1" t="s">
        <v>6</v>
      </c>
    </row>
    <row r="19" spans="1:3" ht="15">
      <c r="A19" s="2" t="s">
        <v>146</v>
      </c>
      <c r="B19" s="15"/>
      <c r="C19" s="15">
        <v>27</v>
      </c>
    </row>
    <row r="20" spans="1:3" ht="15">
      <c r="A20" s="2" t="s">
        <v>147</v>
      </c>
      <c r="B20" s="15"/>
      <c r="C20" s="15"/>
    </row>
    <row r="21" spans="1:3" ht="15">
      <c r="A21" s="2" t="s">
        <v>148</v>
      </c>
      <c r="B21" s="15"/>
      <c r="C21" s="15"/>
    </row>
    <row r="22" spans="1:3" ht="15">
      <c r="A22" s="3" t="s">
        <v>149</v>
      </c>
      <c r="B22" s="16"/>
      <c r="C22" s="16">
        <v>17</v>
      </c>
    </row>
    <row r="23" spans="1:3" ht="15">
      <c r="A23" s="3" t="s">
        <v>150</v>
      </c>
      <c r="B23" s="16"/>
      <c r="C23" s="16"/>
    </row>
    <row r="24" spans="1:3" ht="15">
      <c r="A24" s="2" t="s">
        <v>151</v>
      </c>
      <c r="B24" s="2"/>
      <c r="C24" s="2">
        <v>2</v>
      </c>
    </row>
    <row r="25" spans="1:3" ht="15">
      <c r="A25" s="3" t="s">
        <v>152</v>
      </c>
      <c r="B25" s="16"/>
      <c r="C25" s="16">
        <v>17</v>
      </c>
    </row>
    <row r="26" spans="1:3" ht="15">
      <c r="A26" s="3" t="s">
        <v>153</v>
      </c>
      <c r="B26" s="16"/>
      <c r="C26" s="16"/>
    </row>
    <row r="27" spans="1:3" ht="15">
      <c r="A27" s="2" t="s">
        <v>154</v>
      </c>
      <c r="B27" s="15"/>
      <c r="C27" s="15" t="s">
        <v>156</v>
      </c>
    </row>
    <row r="28" spans="1:3" ht="15">
      <c r="A28" s="2" t="s">
        <v>155</v>
      </c>
      <c r="B28" s="15"/>
      <c r="C28" s="15"/>
    </row>
    <row r="29" spans="1:3" ht="15">
      <c r="A29" s="3" t="s">
        <v>157</v>
      </c>
      <c r="B29" s="16"/>
      <c r="C29" s="16">
        <v>3</v>
      </c>
    </row>
    <row r="30" spans="1:3" ht="15">
      <c r="A30" s="3" t="s">
        <v>158</v>
      </c>
      <c r="B30" s="16"/>
      <c r="C30" s="16"/>
    </row>
    <row r="31" spans="1:3" ht="15">
      <c r="A31" s="2" t="s">
        <v>159</v>
      </c>
      <c r="B31" s="15"/>
      <c r="C31" s="15">
        <v>8</v>
      </c>
    </row>
    <row r="32" spans="1:3" ht="15">
      <c r="A32" s="2" t="s">
        <v>160</v>
      </c>
      <c r="B32" s="15"/>
      <c r="C32" s="15"/>
    </row>
    <row r="33" spans="1:3" ht="15">
      <c r="A33" s="2" t="s">
        <v>161</v>
      </c>
      <c r="B33" s="15"/>
      <c r="C33" s="15"/>
    </row>
    <row r="34" spans="1:3" ht="15">
      <c r="A34" s="3" t="s">
        <v>162</v>
      </c>
      <c r="B34" s="16"/>
      <c r="C34" s="16">
        <v>2</v>
      </c>
    </row>
    <row r="35" spans="1:3" ht="15">
      <c r="A35" s="3" t="s">
        <v>163</v>
      </c>
      <c r="B35" s="16"/>
      <c r="C35" s="16"/>
    </row>
    <row r="36" spans="1:3" ht="15">
      <c r="A36" s="3" t="s">
        <v>164</v>
      </c>
      <c r="B36" s="16"/>
      <c r="C36" s="16"/>
    </row>
    <row r="37" spans="1:3" ht="15">
      <c r="A37" s="2" t="s">
        <v>165</v>
      </c>
      <c r="B37" s="15"/>
      <c r="C37" s="15">
        <v>4</v>
      </c>
    </row>
    <row r="38" spans="1:3" ht="15">
      <c r="A38" s="2" t="s">
        <v>166</v>
      </c>
      <c r="B38" s="15"/>
      <c r="C38" s="15"/>
    </row>
    <row r="39" spans="1:3" ht="15">
      <c r="A39" s="3" t="s">
        <v>167</v>
      </c>
      <c r="B39" s="16"/>
      <c r="C39" s="16">
        <v>0</v>
      </c>
    </row>
    <row r="40" spans="1:3" ht="15">
      <c r="A40" s="3" t="s">
        <v>168</v>
      </c>
      <c r="B40" s="16"/>
      <c r="C40" s="16"/>
    </row>
    <row r="41" spans="1:3" ht="15">
      <c r="A41" s="2" t="s">
        <v>169</v>
      </c>
      <c r="B41" s="2"/>
      <c r="C41" s="2">
        <v>3</v>
      </c>
    </row>
    <row r="42" spans="1:3" ht="15">
      <c r="A42" s="3" t="s">
        <v>170</v>
      </c>
      <c r="B42" s="16"/>
      <c r="C42" s="16">
        <v>1</v>
      </c>
    </row>
    <row r="43" spans="1:3" ht="15">
      <c r="A43" s="3" t="s">
        <v>171</v>
      </c>
      <c r="B43" s="16"/>
      <c r="C43" s="16"/>
    </row>
    <row r="44" spans="1:3" ht="15">
      <c r="A44" s="2" t="s">
        <v>172</v>
      </c>
      <c r="B44" s="2"/>
      <c r="C44" s="2">
        <v>0</v>
      </c>
    </row>
    <row r="45" spans="1:3" ht="15">
      <c r="A45" s="3" t="s">
        <v>173</v>
      </c>
      <c r="B45" s="3"/>
      <c r="C45" s="3">
        <v>1</v>
      </c>
    </row>
    <row r="46" spans="1:3" ht="15">
      <c r="A46" s="2" t="s">
        <v>174</v>
      </c>
      <c r="B46" s="2"/>
      <c r="C46" s="2">
        <v>0</v>
      </c>
    </row>
    <row r="47" spans="1:3" ht="15">
      <c r="A47" s="3" t="s">
        <v>175</v>
      </c>
      <c r="B47" s="16"/>
      <c r="C47" s="16">
        <v>1</v>
      </c>
    </row>
    <row r="48" spans="1:3" ht="15">
      <c r="A48" s="3" t="s">
        <v>176</v>
      </c>
      <c r="B48" s="16"/>
      <c r="C48" s="16"/>
    </row>
    <row r="49" spans="1:3" ht="15">
      <c r="A49" s="2" t="s">
        <v>177</v>
      </c>
      <c r="B49" s="2"/>
      <c r="C49" s="2">
        <v>1</v>
      </c>
    </row>
    <row r="50" spans="1:3" ht="15">
      <c r="A50" s="3" t="s">
        <v>178</v>
      </c>
      <c r="B50" s="16"/>
      <c r="C50" s="16">
        <v>0</v>
      </c>
    </row>
    <row r="51" spans="1:3" ht="15">
      <c r="A51" s="3" t="s">
        <v>179</v>
      </c>
      <c r="B51" s="16"/>
      <c r="C51" s="16"/>
    </row>
    <row r="52" spans="1:3" ht="15">
      <c r="A52" s="2" t="s">
        <v>180</v>
      </c>
      <c r="B52" s="15"/>
      <c r="C52" s="15">
        <v>1</v>
      </c>
    </row>
    <row r="53" spans="1:3" ht="15">
      <c r="A53" s="2" t="s">
        <v>181</v>
      </c>
      <c r="B53" s="15"/>
      <c r="C53" s="15"/>
    </row>
    <row r="54" ht="34.5" customHeight="1">
      <c r="A54" s="1" t="s">
        <v>18</v>
      </c>
    </row>
    <row r="55" spans="1:3" ht="15">
      <c r="A55" s="2" t="s">
        <v>182</v>
      </c>
      <c r="B55" s="2"/>
      <c r="C55" s="2">
        <v>26</v>
      </c>
    </row>
    <row r="56" spans="1:3" ht="15">
      <c r="A56" s="3" t="s">
        <v>183</v>
      </c>
      <c r="B56" s="3"/>
      <c r="C56" s="3">
        <v>5</v>
      </c>
    </row>
    <row r="57" spans="1:3" ht="15">
      <c r="A57" s="2" t="s">
        <v>184</v>
      </c>
      <c r="B57" s="15"/>
      <c r="C57" s="15">
        <v>4</v>
      </c>
    </row>
    <row r="58" spans="1:3" ht="15">
      <c r="A58" s="2" t="s">
        <v>185</v>
      </c>
      <c r="B58" s="15"/>
      <c r="C58" s="15"/>
    </row>
    <row r="59" spans="1:3" ht="15">
      <c r="A59" s="2" t="s">
        <v>186</v>
      </c>
      <c r="B59" s="15"/>
      <c r="C59" s="15"/>
    </row>
    <row r="60" spans="1:3" ht="15">
      <c r="A60" s="3" t="s">
        <v>187</v>
      </c>
      <c r="B60" s="3"/>
      <c r="C60" s="3">
        <v>3</v>
      </c>
    </row>
    <row r="61" spans="1:3" ht="15">
      <c r="A61" s="2" t="s">
        <v>188</v>
      </c>
      <c r="B61" s="2"/>
      <c r="C61" s="2">
        <v>10</v>
      </c>
    </row>
    <row r="62" spans="1:3" ht="15">
      <c r="A62" s="3" t="s">
        <v>189</v>
      </c>
      <c r="B62" s="3"/>
      <c r="C62" s="3">
        <v>13</v>
      </c>
    </row>
    <row r="63" spans="1:3" ht="15">
      <c r="A63" s="2" t="s">
        <v>190</v>
      </c>
      <c r="B63" s="2"/>
      <c r="C63" s="2">
        <v>3</v>
      </c>
    </row>
    <row r="64" spans="1:3" ht="15">
      <c r="A64" s="3" t="s">
        <v>191</v>
      </c>
      <c r="B64" s="3"/>
      <c r="C64" s="3">
        <v>5</v>
      </c>
    </row>
    <row r="65" spans="1:3" ht="15">
      <c r="A65" s="2" t="s">
        <v>192</v>
      </c>
      <c r="B65" s="2"/>
      <c r="C65" s="2">
        <v>2</v>
      </c>
    </row>
    <row r="66" spans="1:3" ht="15">
      <c r="A66" s="3" t="s">
        <v>193</v>
      </c>
      <c r="B66" s="3"/>
      <c r="C66" s="3">
        <v>7</v>
      </c>
    </row>
    <row r="67" spans="1:3" ht="15">
      <c r="A67" s="2" t="s">
        <v>194</v>
      </c>
      <c r="B67" s="2"/>
      <c r="C67" s="2">
        <v>1</v>
      </c>
    </row>
    <row r="68" spans="1:3" ht="15">
      <c r="A68" s="3" t="s">
        <v>195</v>
      </c>
      <c r="B68" s="3"/>
      <c r="C68" s="3">
        <v>2</v>
      </c>
    </row>
    <row r="69" spans="1:3" ht="15">
      <c r="A69" s="2" t="s">
        <v>196</v>
      </c>
      <c r="B69" s="2"/>
      <c r="C69" s="2">
        <v>1</v>
      </c>
    </row>
    <row r="70" spans="1:3" ht="15">
      <c r="A70" s="3" t="s">
        <v>197</v>
      </c>
      <c r="B70" s="16"/>
      <c r="C70" s="16">
        <v>3</v>
      </c>
    </row>
    <row r="71" spans="1:3" ht="15">
      <c r="A71" s="3" t="s">
        <v>198</v>
      </c>
      <c r="B71" s="16"/>
      <c r="C71" s="16"/>
    </row>
    <row r="72" spans="1:3" ht="15">
      <c r="A72" s="3" t="s">
        <v>199</v>
      </c>
      <c r="B72" s="16"/>
      <c r="C72" s="16"/>
    </row>
    <row r="73" spans="1:3" ht="15">
      <c r="A73" s="2" t="s">
        <v>200</v>
      </c>
      <c r="B73" s="2"/>
      <c r="C73" s="2">
        <v>0</v>
      </c>
    </row>
    <row r="74" spans="1:3" ht="15">
      <c r="A74" s="3" t="s">
        <v>201</v>
      </c>
      <c r="B74" s="3"/>
      <c r="C74" s="3">
        <v>2</v>
      </c>
    </row>
    <row r="75" spans="1:3" ht="15">
      <c r="A75" s="2" t="s">
        <v>202</v>
      </c>
      <c r="B75" s="2"/>
      <c r="C75" s="2">
        <v>1</v>
      </c>
    </row>
    <row r="76" spans="1:3" ht="15">
      <c r="A76" s="3" t="s">
        <v>203</v>
      </c>
      <c r="B76" s="16"/>
      <c r="C76" s="16">
        <v>3</v>
      </c>
    </row>
    <row r="77" spans="1:3" ht="15">
      <c r="A77" s="3" t="s">
        <v>204</v>
      </c>
      <c r="B77" s="16"/>
      <c r="C77" s="16"/>
    </row>
    <row r="78" spans="1:3" ht="15">
      <c r="A78" s="2" t="s">
        <v>205</v>
      </c>
      <c r="B78" s="15"/>
      <c r="C78" s="15">
        <v>0</v>
      </c>
    </row>
    <row r="79" spans="1:3" ht="15">
      <c r="A79" s="2" t="s">
        <v>206</v>
      </c>
      <c r="B79" s="15"/>
      <c r="C79" s="15"/>
    </row>
    <row r="80" ht="37.5" customHeight="1">
      <c r="A80" s="1" t="s">
        <v>24</v>
      </c>
    </row>
    <row r="81" spans="1:3" ht="15">
      <c r="A81" s="2" t="s">
        <v>207</v>
      </c>
      <c r="B81" s="2"/>
      <c r="C81" s="2">
        <v>25</v>
      </c>
    </row>
    <row r="82" spans="1:3" ht="15">
      <c r="A82" s="3" t="s">
        <v>208</v>
      </c>
      <c r="B82" s="16"/>
      <c r="C82" s="16">
        <v>16</v>
      </c>
    </row>
    <row r="83" spans="1:3" ht="15">
      <c r="A83" s="3" t="s">
        <v>209</v>
      </c>
      <c r="B83" s="16"/>
      <c r="C83" s="16"/>
    </row>
    <row r="84" spans="1:3" ht="15">
      <c r="A84" s="2" t="s">
        <v>210</v>
      </c>
      <c r="B84" s="15"/>
      <c r="C84" s="15">
        <v>7</v>
      </c>
    </row>
    <row r="85" spans="1:3" ht="15">
      <c r="A85" s="2" t="s">
        <v>211</v>
      </c>
      <c r="B85" s="15"/>
      <c r="C85" s="15"/>
    </row>
    <row r="86" spans="1:3" ht="15">
      <c r="A86" s="3" t="s">
        <v>212</v>
      </c>
      <c r="B86" s="16"/>
      <c r="C86" s="16">
        <v>5</v>
      </c>
    </row>
    <row r="87" spans="1:3" ht="15">
      <c r="A87" s="3" t="s">
        <v>213</v>
      </c>
      <c r="B87" s="16"/>
      <c r="C87" s="16"/>
    </row>
    <row r="88" spans="1:3" ht="15">
      <c r="A88" s="2" t="s">
        <v>214</v>
      </c>
      <c r="B88" s="2"/>
      <c r="C88" s="2">
        <v>9</v>
      </c>
    </row>
    <row r="89" spans="1:3" ht="15">
      <c r="A89" s="3" t="s">
        <v>215</v>
      </c>
      <c r="B89" s="3"/>
      <c r="C89" s="3">
        <v>4</v>
      </c>
    </row>
    <row r="90" spans="1:3" ht="15">
      <c r="A90" s="2" t="s">
        <v>216</v>
      </c>
      <c r="B90" s="15"/>
      <c r="C90" s="15">
        <v>2</v>
      </c>
    </row>
    <row r="91" spans="1:3" ht="15">
      <c r="A91" s="2" t="s">
        <v>217</v>
      </c>
      <c r="B91" s="15"/>
      <c r="C91" s="15"/>
    </row>
    <row r="92" spans="1:3" ht="15">
      <c r="A92" s="3" t="s">
        <v>218</v>
      </c>
      <c r="B92" s="3"/>
      <c r="C92" s="3">
        <v>3</v>
      </c>
    </row>
    <row r="93" spans="1:3" ht="15">
      <c r="A93" s="2" t="s">
        <v>219</v>
      </c>
      <c r="B93" s="2"/>
      <c r="C93" s="2">
        <v>2</v>
      </c>
    </row>
    <row r="94" spans="1:3" ht="15">
      <c r="A94" s="3" t="s">
        <v>220</v>
      </c>
      <c r="B94" s="16"/>
      <c r="C94" s="16">
        <v>5</v>
      </c>
    </row>
    <row r="95" spans="1:3" ht="15">
      <c r="A95" s="3" t="s">
        <v>221</v>
      </c>
      <c r="B95" s="16"/>
      <c r="C95" s="16"/>
    </row>
    <row r="96" spans="1:3" ht="15">
      <c r="A96" s="2" t="s">
        <v>222</v>
      </c>
      <c r="B96" s="15"/>
      <c r="C96" s="15">
        <v>3</v>
      </c>
    </row>
    <row r="97" spans="1:3" ht="15">
      <c r="A97" s="2" t="s">
        <v>223</v>
      </c>
      <c r="B97" s="15"/>
      <c r="C97" s="15"/>
    </row>
    <row r="98" spans="1:3" ht="15">
      <c r="A98" s="3" t="s">
        <v>224</v>
      </c>
      <c r="B98" s="16"/>
      <c r="C98" s="16">
        <v>1</v>
      </c>
    </row>
    <row r="99" spans="1:3" ht="15">
      <c r="A99" s="3" t="s">
        <v>225</v>
      </c>
      <c r="B99" s="16"/>
      <c r="C99" s="16"/>
    </row>
    <row r="100" spans="1:3" ht="15">
      <c r="A100" s="2" t="s">
        <v>226</v>
      </c>
      <c r="B100" s="15"/>
      <c r="C100" s="15">
        <v>4</v>
      </c>
    </row>
    <row r="101" spans="1:3" ht="15">
      <c r="A101" s="2" t="s">
        <v>227</v>
      </c>
      <c r="B101" s="15"/>
      <c r="C101" s="15"/>
    </row>
    <row r="102" spans="1:3" ht="15">
      <c r="A102" s="3" t="s">
        <v>228</v>
      </c>
      <c r="B102" s="3"/>
      <c r="C102" s="3">
        <v>0</v>
      </c>
    </row>
  </sheetData>
  <sheetProtection/>
  <mergeCells count="58">
    <mergeCell ref="B98:B99"/>
    <mergeCell ref="C98:C99"/>
    <mergeCell ref="B100:B101"/>
    <mergeCell ref="C100:C101"/>
    <mergeCell ref="B90:B91"/>
    <mergeCell ref="C90:C91"/>
    <mergeCell ref="B94:B95"/>
    <mergeCell ref="C94:C95"/>
    <mergeCell ref="B96:B97"/>
    <mergeCell ref="C96:C97"/>
    <mergeCell ref="B82:B83"/>
    <mergeCell ref="C82:C83"/>
    <mergeCell ref="B84:B85"/>
    <mergeCell ref="C84:C85"/>
    <mergeCell ref="B86:B87"/>
    <mergeCell ref="C86:C87"/>
    <mergeCell ref="B70:B72"/>
    <mergeCell ref="C70:C72"/>
    <mergeCell ref="B76:B77"/>
    <mergeCell ref="C76:C77"/>
    <mergeCell ref="B78:B79"/>
    <mergeCell ref="C78:C79"/>
    <mergeCell ref="B50:B51"/>
    <mergeCell ref="C50:C51"/>
    <mergeCell ref="B52:B53"/>
    <mergeCell ref="C52:C53"/>
    <mergeCell ref="B57:B59"/>
    <mergeCell ref="C57:C59"/>
    <mergeCell ref="B39:B40"/>
    <mergeCell ref="C39:C40"/>
    <mergeCell ref="B42:B43"/>
    <mergeCell ref="C42:C43"/>
    <mergeCell ref="B47:B48"/>
    <mergeCell ref="C47:C48"/>
    <mergeCell ref="B31:B33"/>
    <mergeCell ref="C31:C33"/>
    <mergeCell ref="B34:B36"/>
    <mergeCell ref="C34:C36"/>
    <mergeCell ref="B37:B38"/>
    <mergeCell ref="C37:C38"/>
    <mergeCell ref="B25:B26"/>
    <mergeCell ref="C25:C26"/>
    <mergeCell ref="B27:B28"/>
    <mergeCell ref="C27:C28"/>
    <mergeCell ref="B29:B30"/>
    <mergeCell ref="C29:C30"/>
    <mergeCell ref="B13:B14"/>
    <mergeCell ref="C13:C14"/>
    <mergeCell ref="B19:B21"/>
    <mergeCell ref="C19:C21"/>
    <mergeCell ref="B22:B23"/>
    <mergeCell ref="C22:C23"/>
    <mergeCell ref="B6:B7"/>
    <mergeCell ref="C6:C7"/>
    <mergeCell ref="B8:B9"/>
    <mergeCell ref="C8:C9"/>
    <mergeCell ref="B10:B11"/>
    <mergeCell ref="C10:C1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bestFit="1" customWidth="1"/>
  </cols>
  <sheetData>
    <row r="1" ht="15">
      <c r="A1" s="4" t="s">
        <v>229</v>
      </c>
    </row>
    <row r="2" ht="15">
      <c r="A2" s="1" t="s">
        <v>0</v>
      </c>
    </row>
    <row r="3" spans="1:3" ht="15">
      <c r="A3" s="2" t="s">
        <v>230</v>
      </c>
      <c r="B3" s="15"/>
      <c r="C3" s="15">
        <v>20</v>
      </c>
    </row>
    <row r="4" spans="1:3" ht="15">
      <c r="A4" s="2" t="s">
        <v>231</v>
      </c>
      <c r="B4" s="15"/>
      <c r="C4" s="15"/>
    </row>
    <row r="5" spans="1:3" ht="15">
      <c r="A5" s="3" t="s">
        <v>232</v>
      </c>
      <c r="B5" s="16"/>
      <c r="C5" s="16">
        <v>24</v>
      </c>
    </row>
    <row r="6" spans="1:3" ht="15">
      <c r="A6" s="3" t="s">
        <v>233</v>
      </c>
      <c r="B6" s="16"/>
      <c r="C6" s="16"/>
    </row>
    <row r="7" spans="1:3" ht="15">
      <c r="A7" s="2" t="s">
        <v>234</v>
      </c>
      <c r="B7" s="15"/>
      <c r="C7" s="15">
        <v>1</v>
      </c>
    </row>
    <row r="8" spans="1:3" ht="15">
      <c r="A8" s="2" t="s">
        <v>235</v>
      </c>
      <c r="B8" s="15"/>
      <c r="C8" s="15"/>
    </row>
    <row r="9" spans="1:3" ht="15">
      <c r="A9" s="3" t="s">
        <v>236</v>
      </c>
      <c r="B9" s="3"/>
      <c r="C9" s="3">
        <v>3</v>
      </c>
    </row>
    <row r="10" spans="1:3" ht="15">
      <c r="A10" s="2" t="s">
        <v>237</v>
      </c>
      <c r="B10" s="15"/>
      <c r="C10" s="15">
        <v>13</v>
      </c>
    </row>
    <row r="11" spans="1:3" ht="15">
      <c r="A11" s="2" t="s">
        <v>238</v>
      </c>
      <c r="B11" s="15"/>
      <c r="C11" s="15"/>
    </row>
    <row r="12" ht="15">
      <c r="A12" s="1" t="s">
        <v>6</v>
      </c>
    </row>
    <row r="13" spans="1:3" ht="15">
      <c r="A13" s="2" t="s">
        <v>239</v>
      </c>
      <c r="B13" s="15"/>
      <c r="C13" s="15">
        <v>19</v>
      </c>
    </row>
    <row r="14" spans="1:3" ht="15">
      <c r="A14" s="2" t="s">
        <v>240</v>
      </c>
      <c r="B14" s="15"/>
      <c r="C14" s="15"/>
    </row>
    <row r="15" spans="1:3" ht="15">
      <c r="A15" s="3" t="s">
        <v>241</v>
      </c>
      <c r="B15" s="16"/>
      <c r="C15" s="16">
        <v>13</v>
      </c>
    </row>
    <row r="16" spans="1:3" ht="15">
      <c r="A16" s="3" t="s">
        <v>242</v>
      </c>
      <c r="B16" s="16"/>
      <c r="C16" s="16"/>
    </row>
    <row r="17" spans="1:3" ht="15">
      <c r="A17" s="2" t="s">
        <v>243</v>
      </c>
      <c r="B17" s="2"/>
      <c r="C17" s="2">
        <v>13</v>
      </c>
    </row>
    <row r="18" spans="1:3" ht="15">
      <c r="A18" s="3" t="s">
        <v>244</v>
      </c>
      <c r="B18" s="3"/>
      <c r="C18" s="3">
        <v>3</v>
      </c>
    </row>
    <row r="19" spans="1:3" ht="15">
      <c r="A19" s="2" t="s">
        <v>245</v>
      </c>
      <c r="B19" s="2"/>
      <c r="C19" s="2">
        <v>5</v>
      </c>
    </row>
    <row r="20" ht="15">
      <c r="A20" s="1" t="s">
        <v>18</v>
      </c>
    </row>
    <row r="21" spans="1:3" ht="15">
      <c r="A21" s="2" t="s">
        <v>246</v>
      </c>
      <c r="B21" s="15"/>
      <c r="C21" s="15">
        <v>39</v>
      </c>
    </row>
    <row r="22" spans="1:3" ht="15">
      <c r="A22" s="2" t="s">
        <v>247</v>
      </c>
      <c r="B22" s="15"/>
      <c r="C22" s="15"/>
    </row>
    <row r="23" spans="1:3" ht="15">
      <c r="A23" s="2" t="s">
        <v>248</v>
      </c>
      <c r="B23" s="15"/>
      <c r="C23" s="15"/>
    </row>
    <row r="24" spans="1:3" ht="15">
      <c r="A24" s="2" t="s">
        <v>249</v>
      </c>
      <c r="B24" s="15"/>
      <c r="C24" s="15"/>
    </row>
    <row r="25" spans="1:3" ht="15">
      <c r="A25" s="3" t="s">
        <v>250</v>
      </c>
      <c r="B25" s="16"/>
      <c r="C25" s="16">
        <v>13</v>
      </c>
    </row>
    <row r="26" spans="1:3" ht="15">
      <c r="A26" s="3" t="s">
        <v>251</v>
      </c>
      <c r="B26" s="16"/>
      <c r="C26" s="16"/>
    </row>
    <row r="27" spans="1:3" ht="15">
      <c r="A27" s="3" t="s">
        <v>252</v>
      </c>
      <c r="B27" s="16"/>
      <c r="C27" s="16"/>
    </row>
    <row r="28" spans="1:3" ht="15">
      <c r="A28" s="3" t="s">
        <v>253</v>
      </c>
      <c r="B28" s="16"/>
      <c r="C28" s="16"/>
    </row>
    <row r="29" spans="1:3" ht="15">
      <c r="A29" s="2" t="s">
        <v>254</v>
      </c>
      <c r="B29" s="15"/>
      <c r="C29" s="15">
        <v>2</v>
      </c>
    </row>
    <row r="30" spans="1:3" ht="15">
      <c r="A30" s="2" t="s">
        <v>255</v>
      </c>
      <c r="B30" s="15"/>
      <c r="C30" s="15"/>
    </row>
    <row r="31" spans="1:3" ht="15">
      <c r="A31" s="2" t="s">
        <v>256</v>
      </c>
      <c r="B31" s="15"/>
      <c r="C31" s="15"/>
    </row>
    <row r="32" ht="15">
      <c r="A32" s="1" t="s">
        <v>24</v>
      </c>
    </row>
    <row r="33" spans="1:3" ht="15">
      <c r="A33" s="2" t="s">
        <v>257</v>
      </c>
      <c r="B33" s="15"/>
      <c r="C33" s="15">
        <v>17</v>
      </c>
    </row>
    <row r="34" spans="1:3" ht="15">
      <c r="A34" s="2" t="s">
        <v>258</v>
      </c>
      <c r="B34" s="15"/>
      <c r="C34" s="15"/>
    </row>
    <row r="35" spans="1:3" ht="15">
      <c r="A35" s="2" t="s">
        <v>259</v>
      </c>
      <c r="B35" s="15"/>
      <c r="C35" s="15"/>
    </row>
    <row r="36" spans="1:3" ht="15">
      <c r="A36" s="2" t="s">
        <v>260</v>
      </c>
      <c r="B36" s="15"/>
      <c r="C36" s="15"/>
    </row>
    <row r="37" spans="1:3" ht="15">
      <c r="A37" s="3" t="s">
        <v>261</v>
      </c>
      <c r="B37" s="16"/>
      <c r="C37" s="16">
        <v>10</v>
      </c>
    </row>
    <row r="38" spans="1:3" ht="15">
      <c r="A38" s="3" t="s">
        <v>262</v>
      </c>
      <c r="B38" s="16"/>
      <c r="C38" s="16"/>
    </row>
    <row r="39" spans="1:3" ht="15">
      <c r="A39" s="2" t="s">
        <v>263</v>
      </c>
      <c r="B39" s="15"/>
      <c r="C39" s="15">
        <v>14</v>
      </c>
    </row>
    <row r="40" spans="1:3" ht="15">
      <c r="A40" s="2" t="s">
        <v>264</v>
      </c>
      <c r="B40" s="15"/>
      <c r="C40" s="15"/>
    </row>
    <row r="41" spans="1:3" ht="15">
      <c r="A41" s="3" t="s">
        <v>265</v>
      </c>
      <c r="B41" s="16"/>
      <c r="C41" s="16">
        <v>7</v>
      </c>
    </row>
    <row r="42" spans="1:3" ht="15">
      <c r="A42" s="3" t="s">
        <v>266</v>
      </c>
      <c r="B42" s="16"/>
      <c r="C42" s="16"/>
    </row>
    <row r="43" spans="1:3" ht="15">
      <c r="A43" s="3" t="s">
        <v>267</v>
      </c>
      <c r="B43" s="16"/>
      <c r="C43" s="16"/>
    </row>
    <row r="44" spans="1:3" ht="15">
      <c r="A44" s="3" t="s">
        <v>268</v>
      </c>
      <c r="B44" s="16"/>
      <c r="C44" s="16"/>
    </row>
    <row r="45" spans="1:3" ht="15">
      <c r="A45" s="3" t="s">
        <v>269</v>
      </c>
      <c r="B45" s="16"/>
      <c r="C45" s="16"/>
    </row>
    <row r="46" spans="1:3" ht="15">
      <c r="A46" s="2" t="s">
        <v>270</v>
      </c>
      <c r="B46" s="15"/>
      <c r="C46" s="15">
        <v>8</v>
      </c>
    </row>
    <row r="47" spans="1:3" ht="15">
      <c r="A47" s="2" t="s">
        <v>271</v>
      </c>
      <c r="B47" s="15"/>
      <c r="C47" s="15"/>
    </row>
    <row r="48" spans="1:3" ht="15">
      <c r="A48" s="2" t="s">
        <v>272</v>
      </c>
      <c r="B48" s="15"/>
      <c r="C48" s="15"/>
    </row>
    <row r="49" spans="1:3" ht="15">
      <c r="A49" s="2" t="s">
        <v>273</v>
      </c>
      <c r="B49" s="15"/>
      <c r="C49" s="15"/>
    </row>
    <row r="50" spans="1:3" ht="15">
      <c r="A50" s="2" t="s">
        <v>274</v>
      </c>
      <c r="B50" s="15"/>
      <c r="C50" s="15"/>
    </row>
    <row r="51" spans="1:3" ht="15">
      <c r="A51" s="3" t="s">
        <v>275</v>
      </c>
      <c r="B51" s="16"/>
      <c r="C51" s="16">
        <v>6</v>
      </c>
    </row>
    <row r="52" spans="1:3" ht="15">
      <c r="A52" s="3" t="s">
        <v>276</v>
      </c>
      <c r="B52" s="16"/>
      <c r="C52" s="16"/>
    </row>
    <row r="53" spans="1:3" ht="15">
      <c r="A53" s="2" t="s">
        <v>277</v>
      </c>
      <c r="B53" s="15"/>
      <c r="C53" s="15">
        <v>2</v>
      </c>
    </row>
    <row r="54" spans="1:3" ht="15">
      <c r="A54" s="2" t="s">
        <v>278</v>
      </c>
      <c r="B54" s="15"/>
      <c r="C54" s="15"/>
    </row>
    <row r="55" spans="1:3" ht="15">
      <c r="A55" s="2" t="s">
        <v>279</v>
      </c>
      <c r="B55" s="15"/>
      <c r="C55" s="15"/>
    </row>
    <row r="56" spans="1:3" ht="15">
      <c r="A56" s="3" t="s">
        <v>280</v>
      </c>
      <c r="B56" s="16"/>
      <c r="C56" s="16">
        <v>5</v>
      </c>
    </row>
    <row r="57" spans="1:3" ht="15">
      <c r="A57" s="3" t="s">
        <v>281</v>
      </c>
      <c r="B57" s="16"/>
      <c r="C57" s="16"/>
    </row>
  </sheetData>
  <sheetProtection/>
  <mergeCells count="34">
    <mergeCell ref="B53:B55"/>
    <mergeCell ref="C53:C55"/>
    <mergeCell ref="B56:B57"/>
    <mergeCell ref="C56:C57"/>
    <mergeCell ref="B41:B45"/>
    <mergeCell ref="C41:C45"/>
    <mergeCell ref="B46:B50"/>
    <mergeCell ref="C46:C50"/>
    <mergeCell ref="B51:B52"/>
    <mergeCell ref="C51:C52"/>
    <mergeCell ref="B33:B36"/>
    <mergeCell ref="C33:C36"/>
    <mergeCell ref="B37:B38"/>
    <mergeCell ref="C37:C38"/>
    <mergeCell ref="B39:B40"/>
    <mergeCell ref="C39:C40"/>
    <mergeCell ref="B21:B24"/>
    <mergeCell ref="C21:C24"/>
    <mergeCell ref="B25:B28"/>
    <mergeCell ref="C25:C28"/>
    <mergeCell ref="B29:B31"/>
    <mergeCell ref="C29:C31"/>
    <mergeCell ref="B10:B11"/>
    <mergeCell ref="C10:C11"/>
    <mergeCell ref="B13:B14"/>
    <mergeCell ref="C13:C14"/>
    <mergeCell ref="B15:B16"/>
    <mergeCell ref="C15:C16"/>
    <mergeCell ref="B3:B4"/>
    <mergeCell ref="C3:C4"/>
    <mergeCell ref="B5:B6"/>
    <mergeCell ref="C5:C6"/>
    <mergeCell ref="B7:B8"/>
    <mergeCell ref="C7:C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1.421875" style="0" bestFit="1" customWidth="1"/>
  </cols>
  <sheetData>
    <row r="1" ht="15">
      <c r="A1" s="4" t="s">
        <v>282</v>
      </c>
    </row>
    <row r="2" ht="15">
      <c r="A2" s="1" t="s">
        <v>0</v>
      </c>
    </row>
    <row r="3" spans="1:3" ht="15">
      <c r="A3" s="2" t="s">
        <v>283</v>
      </c>
      <c r="B3" s="15"/>
      <c r="C3" s="15">
        <v>22</v>
      </c>
    </row>
    <row r="4" spans="1:3" ht="15">
      <c r="A4" s="2" t="s">
        <v>284</v>
      </c>
      <c r="B4" s="15"/>
      <c r="C4" s="15"/>
    </row>
    <row r="5" spans="1:3" ht="15">
      <c r="A5" s="2" t="s">
        <v>285</v>
      </c>
      <c r="B5" s="15"/>
      <c r="C5" s="15"/>
    </row>
    <row r="6" spans="1:3" ht="15">
      <c r="A6" s="3" t="s">
        <v>286</v>
      </c>
      <c r="B6" s="16"/>
      <c r="C6" s="16">
        <v>6</v>
      </c>
    </row>
    <row r="7" spans="1:3" ht="15">
      <c r="A7" s="3" t="s">
        <v>287</v>
      </c>
      <c r="B7" s="16"/>
      <c r="C7" s="16"/>
    </row>
    <row r="8" spans="1:3" ht="15">
      <c r="A8" s="3" t="s">
        <v>288</v>
      </c>
      <c r="B8" s="16"/>
      <c r="C8" s="16"/>
    </row>
    <row r="9" spans="1:3" ht="15">
      <c r="A9" s="2" t="s">
        <v>289</v>
      </c>
      <c r="B9" s="2"/>
      <c r="C9" s="2">
        <v>14</v>
      </c>
    </row>
    <row r="10" spans="1:3" ht="15">
      <c r="A10" s="3" t="s">
        <v>290</v>
      </c>
      <c r="B10" s="16"/>
      <c r="C10" s="16">
        <v>10</v>
      </c>
    </row>
    <row r="11" spans="1:3" ht="15">
      <c r="A11" s="3" t="s">
        <v>291</v>
      </c>
      <c r="B11" s="16"/>
      <c r="C11" s="16"/>
    </row>
    <row r="12" spans="1:3" ht="15">
      <c r="A12" s="3" t="s">
        <v>292</v>
      </c>
      <c r="B12" s="16"/>
      <c r="C12" s="16"/>
    </row>
    <row r="13" spans="1:3" ht="15">
      <c r="A13" s="2" t="s">
        <v>293</v>
      </c>
      <c r="B13" s="15"/>
      <c r="C13" s="15">
        <v>8</v>
      </c>
    </row>
    <row r="14" spans="1:3" ht="15">
      <c r="A14" s="2" t="s">
        <v>294</v>
      </c>
      <c r="B14" s="15"/>
      <c r="C14" s="15"/>
    </row>
    <row r="15" spans="1:3" ht="15">
      <c r="A15" s="3" t="s">
        <v>295</v>
      </c>
      <c r="B15" s="3"/>
      <c r="C15" s="3">
        <v>0</v>
      </c>
    </row>
    <row r="16" spans="1:3" ht="15">
      <c r="A16" s="2" t="s">
        <v>296</v>
      </c>
      <c r="B16" s="15"/>
      <c r="C16" s="15">
        <v>1</v>
      </c>
    </row>
    <row r="17" spans="1:3" ht="15">
      <c r="A17" s="2" t="s">
        <v>297</v>
      </c>
      <c r="B17" s="15"/>
      <c r="C17" s="15"/>
    </row>
    <row r="18" spans="1:3" ht="15">
      <c r="A18" s="3" t="s">
        <v>298</v>
      </c>
      <c r="B18" s="3"/>
      <c r="C18" s="3">
        <v>0</v>
      </c>
    </row>
    <row r="19" spans="1:3" ht="15">
      <c r="A19" s="2" t="s">
        <v>299</v>
      </c>
      <c r="B19" s="2"/>
      <c r="C19" s="2">
        <v>7</v>
      </c>
    </row>
    <row r="20" spans="1:3" ht="15">
      <c r="A20" s="3" t="s">
        <v>300</v>
      </c>
      <c r="B20" s="16"/>
      <c r="C20" s="16">
        <v>7</v>
      </c>
    </row>
    <row r="21" spans="1:3" ht="15">
      <c r="A21" s="3" t="s">
        <v>301</v>
      </c>
      <c r="B21" s="16"/>
      <c r="C21" s="16"/>
    </row>
    <row r="22" spans="1:3" ht="15">
      <c r="A22" s="3" t="s">
        <v>302</v>
      </c>
      <c r="B22" s="16"/>
      <c r="C22" s="16"/>
    </row>
    <row r="23" spans="1:3" ht="15">
      <c r="A23" s="2" t="s">
        <v>303</v>
      </c>
      <c r="B23" s="2"/>
      <c r="C23" s="2">
        <v>0</v>
      </c>
    </row>
    <row r="24" spans="1:3" ht="15">
      <c r="A24" s="3" t="s">
        <v>304</v>
      </c>
      <c r="B24" s="16"/>
      <c r="C24" s="16">
        <v>10</v>
      </c>
    </row>
    <row r="25" spans="1:3" ht="15">
      <c r="A25" s="3" t="s">
        <v>305</v>
      </c>
      <c r="B25" s="16"/>
      <c r="C25" s="16"/>
    </row>
    <row r="26" spans="1:3" ht="15">
      <c r="A26" s="3" t="s">
        <v>306</v>
      </c>
      <c r="B26" s="16"/>
      <c r="C26" s="16"/>
    </row>
    <row r="27" spans="1:3" ht="15">
      <c r="A27" s="3" t="s">
        <v>307</v>
      </c>
      <c r="B27" s="16"/>
      <c r="C27" s="16"/>
    </row>
    <row r="28" spans="1:3" ht="15">
      <c r="A28" s="2" t="s">
        <v>308</v>
      </c>
      <c r="B28" s="15"/>
      <c r="C28" s="15">
        <v>0</v>
      </c>
    </row>
    <row r="29" spans="1:3" ht="15">
      <c r="A29" s="2" t="s">
        <v>309</v>
      </c>
      <c r="B29" s="15"/>
      <c r="C29" s="15"/>
    </row>
    <row r="30" spans="1:3" ht="15">
      <c r="A30" s="2" t="s">
        <v>310</v>
      </c>
      <c r="B30" s="15"/>
      <c r="C30" s="15"/>
    </row>
    <row r="31" spans="1:3" ht="15">
      <c r="A31" s="3" t="s">
        <v>311</v>
      </c>
      <c r="B31" s="3"/>
      <c r="C31" s="3">
        <v>2</v>
      </c>
    </row>
    <row r="32" spans="1:3" ht="15">
      <c r="A32" s="2" t="s">
        <v>312</v>
      </c>
      <c r="B32" s="15"/>
      <c r="C32" s="15">
        <v>0</v>
      </c>
    </row>
    <row r="33" spans="1:3" ht="15">
      <c r="A33" s="2" t="s">
        <v>313</v>
      </c>
      <c r="B33" s="15"/>
      <c r="C33" s="15"/>
    </row>
    <row r="34" spans="1:3" ht="15">
      <c r="A34" s="3" t="s">
        <v>314</v>
      </c>
      <c r="B34" s="3"/>
      <c r="C34" s="3">
        <v>1</v>
      </c>
    </row>
    <row r="35" spans="1:3" ht="15">
      <c r="A35" s="2" t="s">
        <v>315</v>
      </c>
      <c r="B35" s="2"/>
      <c r="C35" s="2">
        <v>0</v>
      </c>
    </row>
    <row r="36" spans="1:3" ht="15">
      <c r="A36" s="3" t="s">
        <v>316</v>
      </c>
      <c r="B36" s="16"/>
      <c r="C36" s="16">
        <v>1</v>
      </c>
    </row>
    <row r="37" spans="1:3" ht="15">
      <c r="A37" s="3" t="s">
        <v>317</v>
      </c>
      <c r="B37" s="16"/>
      <c r="C37" s="16"/>
    </row>
    <row r="38" spans="1:3" ht="15">
      <c r="A38" s="2" t="s">
        <v>318</v>
      </c>
      <c r="B38" s="2"/>
      <c r="C38" s="2">
        <v>0</v>
      </c>
    </row>
    <row r="39" spans="1:3" ht="15">
      <c r="A39" s="3" t="s">
        <v>319</v>
      </c>
      <c r="B39" s="3"/>
      <c r="C39" s="3">
        <v>1</v>
      </c>
    </row>
    <row r="40" spans="1:3" ht="15">
      <c r="A40" s="2" t="s">
        <v>320</v>
      </c>
      <c r="B40" s="15"/>
      <c r="C40" s="15">
        <v>1</v>
      </c>
    </row>
    <row r="41" spans="1:3" ht="15">
      <c r="A41" s="2" t="s">
        <v>321</v>
      </c>
      <c r="B41" s="15"/>
      <c r="C41" s="15"/>
    </row>
    <row r="42" spans="1:3" ht="15">
      <c r="A42" s="3" t="s">
        <v>322</v>
      </c>
      <c r="B42" s="16"/>
      <c r="C42" s="16">
        <v>3</v>
      </c>
    </row>
    <row r="43" spans="1:3" ht="15">
      <c r="A43" s="3" t="s">
        <v>323</v>
      </c>
      <c r="B43" s="16"/>
      <c r="C43" s="16"/>
    </row>
    <row r="44" ht="15">
      <c r="A44" s="1" t="s">
        <v>6</v>
      </c>
    </row>
    <row r="45" spans="1:3" ht="15">
      <c r="A45" s="2" t="s">
        <v>324</v>
      </c>
      <c r="B45" s="2"/>
      <c r="C45" s="2">
        <v>9</v>
      </c>
    </row>
    <row r="46" spans="1:3" ht="15">
      <c r="A46" s="3" t="s">
        <v>325</v>
      </c>
      <c r="B46" s="16"/>
      <c r="C46" s="16">
        <v>22</v>
      </c>
    </row>
    <row r="47" spans="1:3" ht="15">
      <c r="A47" s="3" t="s">
        <v>326</v>
      </c>
      <c r="B47" s="16"/>
      <c r="C47" s="16"/>
    </row>
    <row r="48" spans="1:3" ht="15">
      <c r="A48" s="2" t="s">
        <v>327</v>
      </c>
      <c r="B48" s="15"/>
      <c r="C48" s="15">
        <v>2</v>
      </c>
    </row>
    <row r="49" spans="1:3" ht="15">
      <c r="A49" s="2" t="s">
        <v>328</v>
      </c>
      <c r="B49" s="15"/>
      <c r="C49" s="15"/>
    </row>
    <row r="50" spans="1:3" ht="15">
      <c r="A50" s="3" t="s">
        <v>329</v>
      </c>
      <c r="B50" s="16"/>
      <c r="C50" s="16">
        <v>3</v>
      </c>
    </row>
    <row r="51" spans="1:3" ht="15">
      <c r="A51" s="3" t="s">
        <v>330</v>
      </c>
      <c r="B51" s="16"/>
      <c r="C51" s="16"/>
    </row>
    <row r="52" spans="1:3" ht="15">
      <c r="A52" s="2" t="s">
        <v>331</v>
      </c>
      <c r="B52" s="2"/>
      <c r="C52" s="2">
        <v>12</v>
      </c>
    </row>
    <row r="53" spans="1:3" ht="15">
      <c r="A53" s="3" t="s">
        <v>332</v>
      </c>
      <c r="B53" s="16"/>
      <c r="C53" s="16">
        <v>9</v>
      </c>
    </row>
    <row r="54" spans="1:3" ht="15">
      <c r="A54" s="3" t="s">
        <v>333</v>
      </c>
      <c r="B54" s="16"/>
      <c r="C54" s="16"/>
    </row>
    <row r="55" spans="1:3" ht="15">
      <c r="A55" s="3" t="s">
        <v>334</v>
      </c>
      <c r="B55" s="16"/>
      <c r="C55" s="16"/>
    </row>
    <row r="56" spans="1:3" ht="15">
      <c r="A56" s="2" t="s">
        <v>335</v>
      </c>
      <c r="B56" s="15"/>
      <c r="C56" s="15">
        <v>2</v>
      </c>
    </row>
    <row r="57" spans="1:3" ht="15">
      <c r="A57" s="2" t="s">
        <v>336</v>
      </c>
      <c r="B57" s="15"/>
      <c r="C57" s="15"/>
    </row>
    <row r="58" spans="1:3" ht="15">
      <c r="A58" s="3" t="s">
        <v>337</v>
      </c>
      <c r="B58" s="16"/>
      <c r="C58" s="16">
        <v>3</v>
      </c>
    </row>
    <row r="59" spans="1:3" ht="15">
      <c r="A59" s="3" t="s">
        <v>338</v>
      </c>
      <c r="B59" s="16"/>
      <c r="C59" s="16"/>
    </row>
    <row r="60" spans="1:3" ht="15">
      <c r="A60" s="2" t="s">
        <v>339</v>
      </c>
      <c r="B60" s="2"/>
      <c r="C60" s="2">
        <v>5</v>
      </c>
    </row>
    <row r="61" spans="1:3" ht="15">
      <c r="A61" s="3" t="s">
        <v>340</v>
      </c>
      <c r="B61" s="3"/>
      <c r="C61" s="3">
        <v>0</v>
      </c>
    </row>
    <row r="62" spans="1:3" ht="15">
      <c r="A62" s="2" t="s">
        <v>341</v>
      </c>
      <c r="B62" s="15"/>
      <c r="C62" s="15">
        <v>1</v>
      </c>
    </row>
    <row r="63" spans="1:3" ht="15">
      <c r="A63" s="2" t="s">
        <v>342</v>
      </c>
      <c r="B63" s="15"/>
      <c r="C63" s="15"/>
    </row>
    <row r="64" spans="1:3" ht="15">
      <c r="A64" s="3" t="s">
        <v>343</v>
      </c>
      <c r="B64" s="16"/>
      <c r="C64" s="16">
        <v>9</v>
      </c>
    </row>
    <row r="65" spans="1:3" ht="15">
      <c r="A65" s="3" t="s">
        <v>344</v>
      </c>
      <c r="B65" s="16"/>
      <c r="C65" s="16"/>
    </row>
    <row r="66" spans="1:3" ht="15">
      <c r="A66" s="3" t="s">
        <v>345</v>
      </c>
      <c r="B66" s="16"/>
      <c r="C66" s="16"/>
    </row>
    <row r="67" spans="1:3" ht="15">
      <c r="A67" s="2" t="s">
        <v>346</v>
      </c>
      <c r="B67" s="2"/>
      <c r="C67" s="2">
        <v>1</v>
      </c>
    </row>
    <row r="68" spans="1:3" ht="15">
      <c r="A68" s="3" t="s">
        <v>347</v>
      </c>
      <c r="B68" s="3"/>
      <c r="C68" s="3">
        <v>1</v>
      </c>
    </row>
    <row r="69" spans="1:3" ht="15">
      <c r="A69" s="2" t="s">
        <v>348</v>
      </c>
      <c r="B69" s="2"/>
      <c r="C69" s="2">
        <v>1</v>
      </c>
    </row>
    <row r="70" spans="1:3" ht="15">
      <c r="A70" s="3" t="s">
        <v>349</v>
      </c>
      <c r="B70" s="3"/>
      <c r="C70" s="3">
        <v>3</v>
      </c>
    </row>
    <row r="71" spans="1:3" ht="15">
      <c r="A71" s="2" t="s">
        <v>350</v>
      </c>
      <c r="B71" s="2"/>
      <c r="C71" s="2">
        <v>4</v>
      </c>
    </row>
    <row r="72" spans="1:3" ht="15">
      <c r="A72" s="3" t="s">
        <v>351</v>
      </c>
      <c r="B72" s="16"/>
      <c r="C72" s="16">
        <v>1</v>
      </c>
    </row>
    <row r="73" spans="1:3" ht="15">
      <c r="A73" s="3" t="s">
        <v>352</v>
      </c>
      <c r="B73" s="16"/>
      <c r="C73" s="16"/>
    </row>
    <row r="74" spans="1:3" ht="15">
      <c r="A74" s="2" t="s">
        <v>353</v>
      </c>
      <c r="B74" s="2"/>
      <c r="C74" s="2">
        <v>11</v>
      </c>
    </row>
    <row r="75" ht="15">
      <c r="A75" s="1" t="s">
        <v>18</v>
      </c>
    </row>
    <row r="76" spans="1:3" ht="15">
      <c r="A76" s="2" t="s">
        <v>354</v>
      </c>
      <c r="B76" s="2"/>
      <c r="C76" s="2">
        <v>8</v>
      </c>
    </row>
    <row r="77" spans="1:3" ht="15">
      <c r="A77" s="3" t="s">
        <v>355</v>
      </c>
      <c r="B77" s="16"/>
      <c r="C77" s="16">
        <v>3</v>
      </c>
    </row>
    <row r="78" spans="1:3" ht="15">
      <c r="A78" s="3" t="s">
        <v>356</v>
      </c>
      <c r="B78" s="16"/>
      <c r="C78" s="16"/>
    </row>
    <row r="79" spans="1:3" ht="15">
      <c r="A79" s="2" t="s">
        <v>357</v>
      </c>
      <c r="B79" s="2"/>
      <c r="C79" s="2">
        <v>9</v>
      </c>
    </row>
    <row r="80" spans="1:3" ht="15">
      <c r="A80" s="3" t="s">
        <v>358</v>
      </c>
      <c r="B80" s="16"/>
      <c r="C80" s="16">
        <v>16</v>
      </c>
    </row>
    <row r="81" spans="1:3" ht="15">
      <c r="A81" s="3" t="s">
        <v>359</v>
      </c>
      <c r="B81" s="16"/>
      <c r="C81" s="16"/>
    </row>
    <row r="82" spans="1:3" ht="15">
      <c r="A82" s="2" t="s">
        <v>360</v>
      </c>
      <c r="B82" s="2"/>
      <c r="C82" s="2">
        <v>1</v>
      </c>
    </row>
    <row r="83" spans="1:3" ht="15">
      <c r="A83" s="3" t="s">
        <v>361</v>
      </c>
      <c r="B83" s="3"/>
      <c r="C83" s="3">
        <v>11</v>
      </c>
    </row>
    <row r="84" spans="1:3" ht="15">
      <c r="A84" s="2" t="s">
        <v>362</v>
      </c>
      <c r="B84" s="15"/>
      <c r="C84" s="15">
        <v>0</v>
      </c>
    </row>
    <row r="85" spans="1:3" ht="15">
      <c r="A85" s="2" t="s">
        <v>363</v>
      </c>
      <c r="B85" s="15"/>
      <c r="C85" s="15"/>
    </row>
    <row r="86" spans="1:3" ht="15">
      <c r="A86" s="3" t="s">
        <v>364</v>
      </c>
      <c r="B86" s="16"/>
      <c r="C86" s="16">
        <v>1</v>
      </c>
    </row>
    <row r="87" spans="1:3" ht="15">
      <c r="A87" s="3" t="s">
        <v>365</v>
      </c>
      <c r="B87" s="16"/>
      <c r="C87" s="16"/>
    </row>
    <row r="88" spans="1:3" ht="15">
      <c r="A88" s="2" t="s">
        <v>366</v>
      </c>
      <c r="B88" s="2"/>
      <c r="C88" s="2">
        <v>6</v>
      </c>
    </row>
    <row r="89" spans="1:3" ht="15">
      <c r="A89" s="3" t="s">
        <v>367</v>
      </c>
      <c r="B89" s="3"/>
      <c r="C89" s="3">
        <v>3</v>
      </c>
    </row>
    <row r="90" spans="1:3" ht="15">
      <c r="A90" s="2" t="s">
        <v>368</v>
      </c>
      <c r="B90" s="2"/>
      <c r="C90" s="2">
        <v>4</v>
      </c>
    </row>
    <row r="91" spans="1:3" ht="15">
      <c r="A91" s="3" t="s">
        <v>369</v>
      </c>
      <c r="B91" s="3"/>
      <c r="C91" s="3">
        <v>1</v>
      </c>
    </row>
    <row r="92" spans="1:3" ht="15">
      <c r="A92" s="2" t="s">
        <v>370</v>
      </c>
      <c r="B92" s="2"/>
      <c r="C92" s="2">
        <v>4</v>
      </c>
    </row>
    <row r="93" spans="1:3" ht="15">
      <c r="A93" s="3" t="s">
        <v>371</v>
      </c>
      <c r="B93" s="3"/>
      <c r="C93" s="3">
        <v>2</v>
      </c>
    </row>
    <row r="94" spans="1:3" ht="15">
      <c r="A94" s="2" t="s">
        <v>372</v>
      </c>
      <c r="B94" s="2"/>
      <c r="C94" s="2">
        <v>1</v>
      </c>
    </row>
    <row r="95" spans="1:3" ht="15">
      <c r="A95" s="3" t="s">
        <v>373</v>
      </c>
      <c r="B95" s="3"/>
      <c r="C95" s="3">
        <v>1</v>
      </c>
    </row>
    <row r="96" spans="1:3" ht="15">
      <c r="A96" s="2" t="s">
        <v>374</v>
      </c>
      <c r="B96" s="2"/>
      <c r="C96" s="2">
        <v>3</v>
      </c>
    </row>
    <row r="97" spans="1:3" ht="15">
      <c r="A97" s="3" t="s">
        <v>375</v>
      </c>
      <c r="B97" s="3"/>
      <c r="C97" s="3">
        <v>0</v>
      </c>
    </row>
    <row r="98" spans="1:3" ht="15">
      <c r="A98" s="2" t="s">
        <v>376</v>
      </c>
      <c r="B98" s="2"/>
      <c r="C98" s="2">
        <v>0</v>
      </c>
    </row>
    <row r="99" spans="1:3" ht="15">
      <c r="A99" s="3" t="s">
        <v>377</v>
      </c>
      <c r="B99" s="3"/>
      <c r="C99" s="3">
        <v>0</v>
      </c>
    </row>
    <row r="100" spans="1:3" ht="15">
      <c r="A100" s="2" t="s">
        <v>378</v>
      </c>
      <c r="B100" s="2"/>
      <c r="C100" s="2">
        <v>1</v>
      </c>
    </row>
    <row r="101" spans="1:3" ht="15">
      <c r="A101" s="3" t="s">
        <v>379</v>
      </c>
      <c r="B101" s="3"/>
      <c r="C101" s="3">
        <v>4</v>
      </c>
    </row>
    <row r="102" spans="1:3" ht="15">
      <c r="A102" s="2" t="s">
        <v>380</v>
      </c>
      <c r="B102" s="2"/>
      <c r="C102" s="2">
        <v>1</v>
      </c>
    </row>
    <row r="103" spans="1:3" ht="15">
      <c r="A103" s="3" t="s">
        <v>381</v>
      </c>
      <c r="B103" s="3"/>
      <c r="C103" s="3">
        <v>4</v>
      </c>
    </row>
    <row r="104" spans="1:3" ht="15">
      <c r="A104" s="2" t="s">
        <v>382</v>
      </c>
      <c r="B104" s="2"/>
      <c r="C104" s="2">
        <v>0</v>
      </c>
    </row>
    <row r="105" spans="1:3" ht="15">
      <c r="A105" s="3" t="s">
        <v>383</v>
      </c>
      <c r="B105" s="16"/>
      <c r="C105" s="16">
        <v>1</v>
      </c>
    </row>
    <row r="106" spans="1:3" ht="15">
      <c r="A106" s="3" t="s">
        <v>384</v>
      </c>
      <c r="B106" s="16"/>
      <c r="C106" s="16"/>
    </row>
    <row r="107" spans="1:3" ht="15">
      <c r="A107" s="2" t="s">
        <v>385</v>
      </c>
      <c r="B107" s="2"/>
      <c r="C107" s="2">
        <v>0</v>
      </c>
    </row>
    <row r="108" spans="1:3" ht="15">
      <c r="A108" s="3" t="s">
        <v>386</v>
      </c>
      <c r="B108" s="3"/>
      <c r="C108" s="3">
        <v>0</v>
      </c>
    </row>
    <row r="109" spans="1:3" ht="15">
      <c r="A109" s="2" t="s">
        <v>387</v>
      </c>
      <c r="B109" s="2"/>
      <c r="C109" s="2">
        <v>4</v>
      </c>
    </row>
    <row r="110" spans="1:3" ht="15">
      <c r="A110" s="3" t="s">
        <v>388</v>
      </c>
      <c r="B110" s="3"/>
      <c r="C110" s="3">
        <v>0</v>
      </c>
    </row>
    <row r="111" spans="1:3" ht="15">
      <c r="A111" s="2" t="s">
        <v>389</v>
      </c>
      <c r="B111" s="2"/>
      <c r="C111" s="2">
        <v>1</v>
      </c>
    </row>
    <row r="112" spans="1:3" ht="15">
      <c r="A112" s="3" t="s">
        <v>390</v>
      </c>
      <c r="B112" s="3"/>
      <c r="C112" s="3">
        <v>5</v>
      </c>
    </row>
    <row r="113" spans="1:3" ht="15">
      <c r="A113" s="2" t="s">
        <v>391</v>
      </c>
      <c r="B113" s="2"/>
      <c r="C113" s="2">
        <v>1</v>
      </c>
    </row>
    <row r="114" spans="1:3" ht="15">
      <c r="A114" s="3" t="s">
        <v>392</v>
      </c>
      <c r="B114" s="3"/>
      <c r="C114" s="3">
        <v>0</v>
      </c>
    </row>
    <row r="115" spans="1:3" ht="15">
      <c r="A115" s="2" t="s">
        <v>393</v>
      </c>
      <c r="B115" s="2"/>
      <c r="C115" s="2">
        <v>0</v>
      </c>
    </row>
    <row r="116" spans="1:3" ht="15">
      <c r="A116" s="3" t="s">
        <v>394</v>
      </c>
      <c r="B116" s="16"/>
      <c r="C116" s="16">
        <v>0</v>
      </c>
    </row>
    <row r="117" spans="1:3" ht="15">
      <c r="A117" s="3" t="s">
        <v>395</v>
      </c>
      <c r="B117" s="16"/>
      <c r="C117" s="16"/>
    </row>
    <row r="118" spans="1:3" ht="15">
      <c r="A118" s="2" t="s">
        <v>396</v>
      </c>
      <c r="B118" s="2"/>
      <c r="C118" s="2">
        <v>0</v>
      </c>
    </row>
    <row r="119" spans="1:3" ht="15">
      <c r="A119" s="3" t="s">
        <v>397</v>
      </c>
      <c r="B119" s="3"/>
      <c r="C119" s="3">
        <v>2</v>
      </c>
    </row>
    <row r="120" spans="1:3" ht="15">
      <c r="A120" s="2" t="s">
        <v>398</v>
      </c>
      <c r="B120" s="2"/>
      <c r="C120" s="2">
        <v>1</v>
      </c>
    </row>
    <row r="121" ht="15">
      <c r="A121" s="1" t="s">
        <v>24</v>
      </c>
    </row>
    <row r="122" spans="1:3" ht="15">
      <c r="A122" s="2" t="s">
        <v>399</v>
      </c>
      <c r="B122" s="2"/>
      <c r="C122" s="2">
        <v>43</v>
      </c>
    </row>
    <row r="123" spans="1:3" ht="15">
      <c r="A123" s="3" t="s">
        <v>400</v>
      </c>
      <c r="B123" s="16"/>
      <c r="C123" s="16">
        <v>10</v>
      </c>
    </row>
    <row r="124" spans="1:3" ht="15">
      <c r="A124" s="3" t="s">
        <v>401</v>
      </c>
      <c r="B124" s="16"/>
      <c r="C124" s="16"/>
    </row>
    <row r="125" spans="1:3" ht="15">
      <c r="A125" s="2" t="s">
        <v>402</v>
      </c>
      <c r="B125" s="2"/>
      <c r="C125" s="2">
        <v>1</v>
      </c>
    </row>
    <row r="126" spans="1:3" ht="15">
      <c r="A126" s="3" t="s">
        <v>403</v>
      </c>
      <c r="B126" s="3"/>
      <c r="C126" s="3">
        <v>3</v>
      </c>
    </row>
    <row r="127" spans="1:3" ht="15">
      <c r="A127" s="2" t="s">
        <v>404</v>
      </c>
      <c r="B127" s="2"/>
      <c r="C127" s="2">
        <v>4</v>
      </c>
    </row>
    <row r="128" spans="1:3" ht="15">
      <c r="A128" s="3" t="s">
        <v>405</v>
      </c>
      <c r="B128" s="3"/>
      <c r="C128" s="3">
        <v>5</v>
      </c>
    </row>
    <row r="129" spans="1:3" ht="15">
      <c r="A129" s="2" t="s">
        <v>406</v>
      </c>
      <c r="B129" s="2"/>
      <c r="C129" s="2">
        <v>2</v>
      </c>
    </row>
    <row r="130" spans="1:3" ht="15">
      <c r="A130" s="3" t="s">
        <v>407</v>
      </c>
      <c r="B130" s="3"/>
      <c r="C130" s="3">
        <v>6</v>
      </c>
    </row>
    <row r="131" spans="1:3" ht="15">
      <c r="A131" s="2" t="s">
        <v>408</v>
      </c>
      <c r="B131" s="2"/>
      <c r="C131" s="2">
        <v>5</v>
      </c>
    </row>
    <row r="132" spans="1:3" ht="15">
      <c r="A132" s="3" t="s">
        <v>409</v>
      </c>
      <c r="B132" s="3"/>
      <c r="C132" s="3">
        <v>3</v>
      </c>
    </row>
    <row r="133" spans="1:3" ht="15">
      <c r="A133" s="2" t="s">
        <v>410</v>
      </c>
      <c r="B133" s="2"/>
      <c r="C133" s="2">
        <v>1</v>
      </c>
    </row>
    <row r="134" spans="1:3" ht="15">
      <c r="A134" s="3" t="s">
        <v>411</v>
      </c>
      <c r="B134" s="3"/>
      <c r="C134" s="3">
        <v>0</v>
      </c>
    </row>
    <row r="135" spans="1:3" ht="15">
      <c r="A135" s="2" t="s">
        <v>412</v>
      </c>
      <c r="B135" s="2"/>
      <c r="C135" s="2">
        <v>2</v>
      </c>
    </row>
    <row r="136" spans="1:3" ht="15">
      <c r="A136" s="3" t="s">
        <v>413</v>
      </c>
      <c r="B136" s="3"/>
      <c r="C136" s="3">
        <v>0</v>
      </c>
    </row>
    <row r="137" spans="1:3" ht="15">
      <c r="A137" s="2" t="s">
        <v>414</v>
      </c>
      <c r="B137" s="2"/>
      <c r="C137" s="2">
        <v>5</v>
      </c>
    </row>
    <row r="138" spans="1:3" ht="15">
      <c r="A138" s="3" t="s">
        <v>415</v>
      </c>
      <c r="B138" s="3"/>
      <c r="C138" s="3">
        <v>3</v>
      </c>
    </row>
  </sheetData>
  <sheetProtection/>
  <mergeCells count="56">
    <mergeCell ref="B123:B124"/>
    <mergeCell ref="C123:C124"/>
    <mergeCell ref="B86:B87"/>
    <mergeCell ref="C86:C87"/>
    <mergeCell ref="B105:B106"/>
    <mergeCell ref="C105:C106"/>
    <mergeCell ref="B116:B117"/>
    <mergeCell ref="C116:C117"/>
    <mergeCell ref="B77:B78"/>
    <mergeCell ref="C77:C78"/>
    <mergeCell ref="B80:B81"/>
    <mergeCell ref="C80:C81"/>
    <mergeCell ref="B84:B85"/>
    <mergeCell ref="C84:C85"/>
    <mergeCell ref="B62:B63"/>
    <mergeCell ref="C62:C63"/>
    <mergeCell ref="B64:B66"/>
    <mergeCell ref="C64:C66"/>
    <mergeCell ref="B72:B73"/>
    <mergeCell ref="C72:C73"/>
    <mergeCell ref="B53:B55"/>
    <mergeCell ref="C53:C55"/>
    <mergeCell ref="B56:B57"/>
    <mergeCell ref="C56:C57"/>
    <mergeCell ref="B58:B59"/>
    <mergeCell ref="C58:C59"/>
    <mergeCell ref="B46:B47"/>
    <mergeCell ref="C46:C47"/>
    <mergeCell ref="B48:B49"/>
    <mergeCell ref="C48:C49"/>
    <mergeCell ref="B50:B51"/>
    <mergeCell ref="C50:C51"/>
    <mergeCell ref="B36:B37"/>
    <mergeCell ref="C36:C37"/>
    <mergeCell ref="B40:B41"/>
    <mergeCell ref="C40:C41"/>
    <mergeCell ref="B42:B43"/>
    <mergeCell ref="C42:C43"/>
    <mergeCell ref="B24:B27"/>
    <mergeCell ref="C24:C27"/>
    <mergeCell ref="B28:B30"/>
    <mergeCell ref="C28:C30"/>
    <mergeCell ref="B32:B33"/>
    <mergeCell ref="C32:C33"/>
    <mergeCell ref="B13:B14"/>
    <mergeCell ref="C13:C14"/>
    <mergeCell ref="B16:B17"/>
    <mergeCell ref="C16:C17"/>
    <mergeCell ref="B20:B22"/>
    <mergeCell ref="C20:C22"/>
    <mergeCell ref="B3:B5"/>
    <mergeCell ref="C3:C5"/>
    <mergeCell ref="B6:B8"/>
    <mergeCell ref="C6:C8"/>
    <mergeCell ref="B10:B12"/>
    <mergeCell ref="C10:C1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6.00390625" style="0" bestFit="1" customWidth="1"/>
  </cols>
  <sheetData>
    <row r="1" ht="15">
      <c r="A1" s="5" t="s">
        <v>416</v>
      </c>
    </row>
    <row r="2" ht="15">
      <c r="A2" s="1" t="s">
        <v>0</v>
      </c>
    </row>
    <row r="3" spans="1:3" ht="15">
      <c r="A3" s="2" t="s">
        <v>417</v>
      </c>
      <c r="B3" s="15"/>
      <c r="C3" s="15">
        <v>29</v>
      </c>
    </row>
    <row r="4" spans="1:3" ht="15">
      <c r="A4" s="2" t="s">
        <v>418</v>
      </c>
      <c r="B4" s="15"/>
      <c r="C4" s="15"/>
    </row>
    <row r="5" spans="1:3" ht="15">
      <c r="A5" s="3" t="s">
        <v>419</v>
      </c>
      <c r="B5" s="3"/>
      <c r="C5" s="3">
        <v>5</v>
      </c>
    </row>
    <row r="6" spans="1:3" ht="15">
      <c r="A6" s="2" t="s">
        <v>420</v>
      </c>
      <c r="B6" s="2"/>
      <c r="C6" s="2">
        <v>10</v>
      </c>
    </row>
    <row r="7" spans="1:3" ht="15">
      <c r="A7" s="3" t="s">
        <v>421</v>
      </c>
      <c r="B7" s="3"/>
      <c r="C7" s="3">
        <v>4</v>
      </c>
    </row>
    <row r="8" spans="1:3" ht="15">
      <c r="A8" s="2" t="s">
        <v>422</v>
      </c>
      <c r="B8" s="2"/>
      <c r="C8" s="2">
        <v>4</v>
      </c>
    </row>
    <row r="9" ht="15">
      <c r="A9" s="1" t="s">
        <v>6</v>
      </c>
    </row>
    <row r="10" spans="1:3" ht="15">
      <c r="A10" s="2" t="s">
        <v>423</v>
      </c>
      <c r="B10" s="15"/>
      <c r="C10" s="15" t="s">
        <v>425</v>
      </c>
    </row>
    <row r="11" spans="1:3" ht="15">
      <c r="A11" s="2" t="s">
        <v>424</v>
      </c>
      <c r="B11" s="15"/>
      <c r="C11" s="15"/>
    </row>
    <row r="12" spans="1:3" ht="15">
      <c r="A12" s="3" t="s">
        <v>426</v>
      </c>
      <c r="B12" s="16"/>
      <c r="C12" s="16">
        <v>6</v>
      </c>
    </row>
    <row r="13" spans="1:3" ht="15">
      <c r="A13" s="3" t="s">
        <v>427</v>
      </c>
      <c r="B13" s="16"/>
      <c r="C13" s="16"/>
    </row>
    <row r="14" spans="1:3" ht="15">
      <c r="A14" s="2" t="s">
        <v>428</v>
      </c>
      <c r="B14" s="2"/>
      <c r="C14" s="2">
        <v>15</v>
      </c>
    </row>
    <row r="15" spans="1:3" ht="15">
      <c r="A15" s="3" t="s">
        <v>429</v>
      </c>
      <c r="B15" s="3"/>
      <c r="C15" s="3">
        <v>4</v>
      </c>
    </row>
    <row r="16" spans="1:3" ht="15">
      <c r="A16" s="2" t="s">
        <v>430</v>
      </c>
      <c r="B16" s="2"/>
      <c r="C16" s="2">
        <v>5</v>
      </c>
    </row>
    <row r="17" spans="1:3" ht="15">
      <c r="A17" s="3" t="s">
        <v>431</v>
      </c>
      <c r="B17" s="3"/>
      <c r="C17" s="3">
        <v>4</v>
      </c>
    </row>
    <row r="18" spans="1:3" ht="15">
      <c r="A18" s="2" t="s">
        <v>432</v>
      </c>
      <c r="B18" s="15"/>
      <c r="C18" s="15">
        <v>7</v>
      </c>
    </row>
    <row r="19" spans="1:3" ht="15">
      <c r="A19" s="2" t="s">
        <v>433</v>
      </c>
      <c r="B19" s="15"/>
      <c r="C19" s="15"/>
    </row>
    <row r="20" spans="1:3" ht="15">
      <c r="A20" s="3" t="s">
        <v>434</v>
      </c>
      <c r="B20" s="3"/>
      <c r="C20" s="3">
        <v>1</v>
      </c>
    </row>
    <row r="21" spans="1:3" ht="15">
      <c r="A21" s="2" t="s">
        <v>435</v>
      </c>
      <c r="B21" s="2"/>
      <c r="C21" s="2">
        <v>1</v>
      </c>
    </row>
    <row r="22" spans="1:3" ht="15">
      <c r="A22" s="3" t="s">
        <v>436</v>
      </c>
      <c r="B22" s="3"/>
      <c r="C22" s="3">
        <v>9</v>
      </c>
    </row>
    <row r="23" spans="1:3" ht="15">
      <c r="A23" s="2" t="s">
        <v>437</v>
      </c>
      <c r="B23" s="2"/>
      <c r="C23" s="2">
        <v>5</v>
      </c>
    </row>
    <row r="24" spans="1:3" ht="15">
      <c r="A24" s="3" t="s">
        <v>438</v>
      </c>
      <c r="B24" s="16"/>
      <c r="C24" s="16">
        <v>2</v>
      </c>
    </row>
    <row r="25" spans="1:3" ht="15">
      <c r="A25" s="3" t="s">
        <v>439</v>
      </c>
      <c r="B25" s="16"/>
      <c r="C25" s="16"/>
    </row>
    <row r="26" spans="1:3" ht="15">
      <c r="A26" s="3" t="s">
        <v>440</v>
      </c>
      <c r="B26" s="16"/>
      <c r="C26" s="16"/>
    </row>
    <row r="27" spans="1:3" ht="15">
      <c r="A27" s="2" t="s">
        <v>441</v>
      </c>
      <c r="B27" s="2"/>
      <c r="C27" s="2">
        <v>9</v>
      </c>
    </row>
    <row r="28" ht="15">
      <c r="A28" s="1" t="s">
        <v>18</v>
      </c>
    </row>
    <row r="29" spans="1:3" ht="15">
      <c r="A29" s="2" t="s">
        <v>442</v>
      </c>
      <c r="B29" s="2"/>
      <c r="C29" s="2">
        <v>19</v>
      </c>
    </row>
    <row r="30" spans="1:3" ht="15">
      <c r="A30" s="3" t="s">
        <v>443</v>
      </c>
      <c r="B30" s="16"/>
      <c r="C30" s="16">
        <v>5</v>
      </c>
    </row>
    <row r="31" spans="1:3" ht="15">
      <c r="A31" s="3" t="s">
        <v>444</v>
      </c>
      <c r="B31" s="16"/>
      <c r="C31" s="16"/>
    </row>
    <row r="32" spans="1:3" ht="15">
      <c r="A32" s="2" t="s">
        <v>445</v>
      </c>
      <c r="B32" s="2"/>
      <c r="C32" s="2">
        <v>5</v>
      </c>
    </row>
    <row r="33" spans="1:3" ht="15">
      <c r="A33" s="3" t="s">
        <v>446</v>
      </c>
      <c r="B33" s="3"/>
      <c r="C33" s="3">
        <v>3</v>
      </c>
    </row>
    <row r="34" spans="1:3" ht="15">
      <c r="A34" s="2" t="s">
        <v>447</v>
      </c>
      <c r="B34" s="2"/>
      <c r="C34" s="2">
        <v>5</v>
      </c>
    </row>
    <row r="35" spans="1:3" ht="15">
      <c r="A35" s="3" t="s">
        <v>448</v>
      </c>
      <c r="B35" s="3"/>
      <c r="C35" s="3">
        <v>0</v>
      </c>
    </row>
    <row r="36" spans="1:3" ht="15">
      <c r="A36" s="2" t="s">
        <v>449</v>
      </c>
      <c r="B36" s="2"/>
      <c r="C36" s="2">
        <v>10</v>
      </c>
    </row>
    <row r="37" spans="1:3" ht="15">
      <c r="A37" s="3" t="s">
        <v>450</v>
      </c>
      <c r="B37" s="16"/>
      <c r="C37" s="16">
        <v>2</v>
      </c>
    </row>
    <row r="38" spans="1:3" ht="15">
      <c r="A38" s="3" t="s">
        <v>451</v>
      </c>
      <c r="B38" s="16"/>
      <c r="C38" s="16"/>
    </row>
    <row r="39" spans="1:3" ht="15">
      <c r="A39" s="2" t="s">
        <v>452</v>
      </c>
      <c r="B39" s="2"/>
      <c r="C39" s="2">
        <v>2</v>
      </c>
    </row>
    <row r="40" spans="1:3" ht="15">
      <c r="A40" s="3" t="s">
        <v>453</v>
      </c>
      <c r="B40" s="3"/>
      <c r="C40" s="3">
        <v>1</v>
      </c>
    </row>
    <row r="41" spans="1:3" ht="15">
      <c r="A41" s="2" t="s">
        <v>454</v>
      </c>
      <c r="B41" s="2"/>
      <c r="C41" s="2">
        <v>4</v>
      </c>
    </row>
    <row r="42" spans="1:3" ht="15">
      <c r="A42" s="3" t="s">
        <v>455</v>
      </c>
      <c r="B42" s="3"/>
      <c r="C42" s="3">
        <v>5</v>
      </c>
    </row>
    <row r="43" spans="1:3" ht="15">
      <c r="A43" s="2" t="s">
        <v>456</v>
      </c>
      <c r="B43" s="2"/>
      <c r="C43" s="2">
        <v>4</v>
      </c>
    </row>
    <row r="44" spans="1:3" ht="15">
      <c r="A44" s="3" t="s">
        <v>457</v>
      </c>
      <c r="B44" s="3"/>
      <c r="C44" s="3">
        <v>0</v>
      </c>
    </row>
    <row r="45" spans="1:3" ht="15">
      <c r="A45" s="2" t="s">
        <v>458</v>
      </c>
      <c r="B45" s="2"/>
      <c r="C45" s="2">
        <v>8</v>
      </c>
    </row>
    <row r="46" ht="15">
      <c r="A46" s="1" t="s">
        <v>24</v>
      </c>
    </row>
    <row r="47" spans="1:3" ht="15">
      <c r="A47" s="2" t="s">
        <v>459</v>
      </c>
      <c r="B47" s="15"/>
      <c r="C47" s="15">
        <v>5</v>
      </c>
    </row>
    <row r="48" spans="1:3" ht="15">
      <c r="A48" s="2" t="s">
        <v>460</v>
      </c>
      <c r="B48" s="15"/>
      <c r="C48" s="15"/>
    </row>
    <row r="49" spans="1:3" ht="15">
      <c r="A49" s="3" t="s">
        <v>461</v>
      </c>
      <c r="B49" s="3"/>
      <c r="C49" s="3">
        <v>4</v>
      </c>
    </row>
    <row r="50" spans="1:3" ht="15">
      <c r="A50" s="2" t="s">
        <v>462</v>
      </c>
      <c r="B50" s="2"/>
      <c r="C50" s="2">
        <v>8</v>
      </c>
    </row>
    <row r="51" spans="1:3" ht="15">
      <c r="A51" s="3" t="s">
        <v>463</v>
      </c>
      <c r="B51" s="3"/>
      <c r="C51" s="3">
        <v>9</v>
      </c>
    </row>
    <row r="52" spans="1:3" ht="15">
      <c r="A52" s="2" t="s">
        <v>464</v>
      </c>
      <c r="B52" s="2"/>
      <c r="C52" s="2">
        <v>33</v>
      </c>
    </row>
    <row r="53" spans="1:3" ht="15">
      <c r="A53" s="3" t="s">
        <v>465</v>
      </c>
      <c r="B53" s="3"/>
      <c r="C53" s="3">
        <v>4</v>
      </c>
    </row>
    <row r="54" spans="1:3" ht="15">
      <c r="A54" s="2" t="s">
        <v>466</v>
      </c>
      <c r="B54" s="15"/>
      <c r="C54" s="15">
        <v>0</v>
      </c>
    </row>
    <row r="55" spans="1:3" ht="15">
      <c r="A55" s="2" t="s">
        <v>467</v>
      </c>
      <c r="B55" s="15"/>
      <c r="C55" s="15"/>
    </row>
    <row r="56" spans="1:3" ht="15">
      <c r="A56" s="3" t="s">
        <v>218</v>
      </c>
      <c r="B56" s="3"/>
      <c r="C56" s="3">
        <v>2</v>
      </c>
    </row>
    <row r="57" spans="1:3" ht="15">
      <c r="A57" s="2" t="s">
        <v>468</v>
      </c>
      <c r="B57" s="2"/>
      <c r="C57" s="2">
        <v>0</v>
      </c>
    </row>
    <row r="58" spans="1:3" ht="15">
      <c r="A58" s="3" t="s">
        <v>469</v>
      </c>
      <c r="B58" s="3"/>
      <c r="C58" s="3">
        <v>10</v>
      </c>
    </row>
    <row r="59" spans="1:3" ht="15">
      <c r="A59" s="2" t="s">
        <v>470</v>
      </c>
      <c r="B59" s="2"/>
      <c r="C59" s="2">
        <v>2</v>
      </c>
    </row>
  </sheetData>
  <sheetProtection/>
  <mergeCells count="18">
    <mergeCell ref="B37:B38"/>
    <mergeCell ref="C37:C38"/>
    <mergeCell ref="B47:B48"/>
    <mergeCell ref="C47:C48"/>
    <mergeCell ref="B54:B55"/>
    <mergeCell ref="C54:C55"/>
    <mergeCell ref="B18:B19"/>
    <mergeCell ref="C18:C19"/>
    <mergeCell ref="B24:B26"/>
    <mergeCell ref="C24:C26"/>
    <mergeCell ref="B30:B31"/>
    <mergeCell ref="C30:C31"/>
    <mergeCell ref="B3:B4"/>
    <mergeCell ref="C3:C4"/>
    <mergeCell ref="B10:B11"/>
    <mergeCell ref="C10:C11"/>
    <mergeCell ref="B12:B13"/>
    <mergeCell ref="C12:C1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9.00390625" style="0" bestFit="1" customWidth="1"/>
  </cols>
  <sheetData>
    <row r="1" ht="15">
      <c r="A1" s="5" t="s">
        <v>471</v>
      </c>
    </row>
    <row r="2" ht="15">
      <c r="A2" s="1" t="s">
        <v>0</v>
      </c>
    </row>
    <row r="3" spans="1:3" ht="15">
      <c r="A3" s="2" t="s">
        <v>472</v>
      </c>
      <c r="B3" s="2"/>
      <c r="C3" s="2">
        <v>30</v>
      </c>
    </row>
    <row r="4" ht="15">
      <c r="A4" s="1" t="s">
        <v>6</v>
      </c>
    </row>
    <row r="5" spans="1:3" ht="15">
      <c r="A5" s="2" t="s">
        <v>473</v>
      </c>
      <c r="B5" s="2"/>
      <c r="C5" s="2">
        <v>40</v>
      </c>
    </row>
    <row r="6" spans="1:3" ht="15">
      <c r="A6" s="3" t="s">
        <v>474</v>
      </c>
      <c r="B6" s="3"/>
      <c r="C6" s="3">
        <v>18</v>
      </c>
    </row>
    <row r="7" ht="15">
      <c r="A7" s="1" t="s">
        <v>18</v>
      </c>
    </row>
    <row r="8" spans="1:3" ht="15">
      <c r="A8" s="2" t="s">
        <v>475</v>
      </c>
      <c r="B8" s="2"/>
      <c r="C8" s="2">
        <v>17</v>
      </c>
    </row>
    <row r="9" spans="1:3" ht="15">
      <c r="A9" s="3" t="s">
        <v>476</v>
      </c>
      <c r="B9" s="3"/>
      <c r="C9" s="3">
        <v>21</v>
      </c>
    </row>
    <row r="10" spans="1:3" ht="15">
      <c r="A10" s="2" t="s">
        <v>477</v>
      </c>
      <c r="B10" s="2"/>
      <c r="C10" s="2">
        <v>17</v>
      </c>
    </row>
    <row r="11" spans="1:3" ht="15">
      <c r="A11" s="3" t="s">
        <v>478</v>
      </c>
      <c r="B11" s="3"/>
      <c r="C11" s="3">
        <v>10</v>
      </c>
    </row>
    <row r="12" ht="15">
      <c r="A12" s="1" t="s">
        <v>24</v>
      </c>
    </row>
    <row r="13" spans="1:3" ht="15">
      <c r="A13" s="2" t="s">
        <v>479</v>
      </c>
      <c r="B13" s="2"/>
      <c r="C13" s="2">
        <v>27</v>
      </c>
    </row>
    <row r="14" spans="1:3" ht="15">
      <c r="A14" s="3" t="s">
        <v>480</v>
      </c>
      <c r="B14" s="3"/>
      <c r="C14" s="3">
        <v>24</v>
      </c>
    </row>
    <row r="15" spans="1:3" ht="15">
      <c r="A15" s="2" t="s">
        <v>481</v>
      </c>
      <c r="B15" s="2"/>
      <c r="C15" s="2">
        <v>14</v>
      </c>
    </row>
    <row r="16" spans="1:3" ht="15">
      <c r="A16" s="3" t="s">
        <v>482</v>
      </c>
      <c r="B16" s="16"/>
      <c r="C16" s="16">
        <v>4</v>
      </c>
    </row>
    <row r="17" spans="1:3" ht="15">
      <c r="A17" s="3" t="s">
        <v>217</v>
      </c>
      <c r="B17" s="16"/>
      <c r="C17" s="16"/>
    </row>
  </sheetData>
  <sheetProtection/>
  <mergeCells count="2">
    <mergeCell ref="B16:B17"/>
    <mergeCell ref="C16:C1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tomkejz</dc:creator>
  <cp:keywords/>
  <dc:description/>
  <cp:lastModifiedBy>marstrn</cp:lastModifiedBy>
  <cp:lastPrinted>2013-11-04T07:46:27Z</cp:lastPrinted>
  <dcterms:created xsi:type="dcterms:W3CDTF">2013-11-01T08:55:36Z</dcterms:created>
  <dcterms:modified xsi:type="dcterms:W3CDTF">2013-11-26T05:24:29Z</dcterms:modified>
  <cp:category/>
  <cp:version/>
  <cp:contentType/>
  <cp:contentStatus/>
</cp:coreProperties>
</file>